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24226"/>
  <mc:AlternateContent xmlns:mc="http://schemas.openxmlformats.org/markup-compatibility/2006">
    <mc:Choice Requires="x15">
      <x15ac:absPath xmlns:x15ac="http://schemas.microsoft.com/office/spreadsheetml/2010/11/ac" url="C:\Users\OlgaRomanyshyn\Downloads\49689676.a4\"/>
    </mc:Choice>
  </mc:AlternateContent>
  <xr:revisionPtr revIDLastSave="0" documentId="13_ncr:1_{54952FC6-4E67-4F6D-8092-B8EE2B42F637}" xr6:coauthVersionLast="47" xr6:coauthVersionMax="47" xr10:uidLastSave="{00000000-0000-0000-0000-000000000000}"/>
  <bookViews>
    <workbookView xWindow="-108" yWindow="-108" windowWidth="23256" windowHeight="12576" xr2:uid="{00000000-000D-0000-FFFF-FFFF00000000}"/>
  </bookViews>
  <sheets>
    <sheet name="Media List Organic" sheetId="8" r:id="rId1"/>
    <sheet name="Sheet1" sheetId="9" r:id="rId2"/>
  </sheets>
  <definedNames>
    <definedName name="_xlnm._FilterDatabase" localSheetId="0" hidden="1">'Media List Organic'!$A$3:$G$259</definedName>
    <definedName name="_xlnm.Print_Area" localSheetId="0">'Media List Organic'!$A$1:$G$259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 i="9" l="1"/>
</calcChain>
</file>

<file path=xl/sharedStrings.xml><?xml version="1.0" encoding="utf-8"?>
<sst xmlns="http://schemas.openxmlformats.org/spreadsheetml/2006/main" count="763" uniqueCount="331">
  <si>
    <t xml:space="preserve">MEDIA &amp; PR MONITORING (organic topic)
Медіа та PR-моніторинг (органічна тема)
23.08.2019-31.12.2020
</t>
  </si>
  <si>
    <r>
      <t xml:space="preserve">
Elaborated and updated within the framework of the Swiss-Ukrainian Program “Higher Value Added Trade from the Organic and Dairy Sector in Ukraine” implemented by the Research Institute of Organic Agriculture (FiBL, Switzerland) in partnership with SAFOSO AG (Switzerland), www.qftp.org</t>
    </r>
    <r>
      <rPr>
        <sz val="10"/>
        <rFont val="Calibri"/>
        <family val="2"/>
        <charset val="204"/>
      </rPr>
      <t xml:space="preserve"> (as of 31/12/2020)
Розроблено та оновлено в рамках в рамках швейцарсько-української програми «Розвиток торгівлі з вищою доданою вартістю в органічному та молочному секторах України», що впроваджується Дослідним інститутом органічного сільського господарства (FiBL, Швейцарія) у партнерстві із SAFOSO AG (Швейцарія), www.qftp.org (станом на 31/12/2020)</t>
    </r>
  </si>
  <si>
    <t>Title of the article / reportage</t>
  </si>
  <si>
    <t>Назва статті/ репортажу</t>
  </si>
  <si>
    <t>Media/organisation name (direct translation)</t>
  </si>
  <si>
    <t>Propozytsiia (Offer), magazine</t>
  </si>
  <si>
    <t>Animal industry today, magazine</t>
  </si>
  <si>
    <t>Drinks.Technologies&amp;Innovations, magazine</t>
  </si>
  <si>
    <t>AgroElita, magazine</t>
  </si>
  <si>
    <t>Government Portlal, official website</t>
  </si>
  <si>
    <t>State Service of Ukraine on Food Safety and Consumer Protection, website</t>
  </si>
  <si>
    <t>Embassy of the Swiss Confederation in Ukraine, official Twitter page</t>
  </si>
  <si>
    <r>
      <t>Agrotimes.ua</t>
    </r>
    <r>
      <rPr>
        <sz val="11"/>
        <rFont val="Calibri"/>
        <family val="2"/>
        <charset val="204"/>
      </rPr>
      <t>, website</t>
    </r>
  </si>
  <si>
    <t>Ukrinform, information agency</t>
  </si>
  <si>
    <r>
      <t>Landlord</t>
    </r>
    <r>
      <rPr>
        <sz val="11"/>
        <rFont val="Calibri"/>
        <family val="2"/>
      </rPr>
      <t>, online magazine</t>
    </r>
  </si>
  <si>
    <t>APK-Inform, info-analytical website</t>
  </si>
  <si>
    <t>Agroportal, website</t>
  </si>
  <si>
    <r>
      <t xml:space="preserve">Latifundist.com, </t>
    </r>
    <r>
      <rPr>
        <sz val="11"/>
        <rFont val="Calibri"/>
        <family val="2"/>
        <charset val="204"/>
      </rPr>
      <t>agroportal</t>
    </r>
  </si>
  <si>
    <t>Agravery, agrarian information agency</t>
  </si>
  <si>
    <t>GrowHow, online magazine</t>
  </si>
  <si>
    <r>
      <t>Derzhzovnishinfo SA</t>
    </r>
    <r>
      <rPr>
        <sz val="11"/>
        <rFont val="Calibri"/>
        <family val="2"/>
        <charset val="204"/>
      </rPr>
      <t>, website</t>
    </r>
  </si>
  <si>
    <t>Ukrainian Agrarian Confederation, website</t>
  </si>
  <si>
    <t>Shostka.info, webportal</t>
  </si>
  <si>
    <t>print</t>
  </si>
  <si>
    <t>OrganicInfo.ua, a specialized information portal that aims to promote organic production, organic food and sustainability, website and social networks</t>
  </si>
  <si>
    <t>www.organicinfo.ua; 
www.facebook.com/OrganicInfo.ua/; www.youtube.com/user/OrganicInfo; www.twitter.com/OrganicInfoUa; www.t.me/organicinfo; www.instagram.com/organicinfo.ua/; www.linkedin.com/company/organicinfoua</t>
  </si>
  <si>
    <t>Organic Multi-Stakeholder Initiative (Organic Initiative), social network</t>
  </si>
  <si>
    <t>www.facebook.com/organicinitiative</t>
  </si>
  <si>
    <t>Organic Knowledge Platform, information platform that combines available in Ukraine scientific, informational and practical materials about the organic sector for a wide range of scientists, teachers, students, practitioners and participants in the organic movement, website</t>
  </si>
  <si>
    <t>www.organic-platform.org</t>
  </si>
  <si>
    <t>Club of organic agriculture, all-Ukrainian public organization, website</t>
  </si>
  <si>
    <t>www.cluboz.net; www.facebook.com/cluboz; www.instagram.com/cluboznet/; www.t.me/club_oz</t>
  </si>
  <si>
    <t>Ecoterra, Lviv city non-governmental organization, website and social networks</t>
  </si>
  <si>
    <t>www.ecoterra.lviv.ua; www.facebook.com/ecoterralviv; www.youtube.com/channel/UCX-fL9tueTE2eJ2RHJhvN2w</t>
  </si>
  <si>
    <t>Ekogarden Academy of Organic Gardening, website and social networks</t>
  </si>
  <si>
    <t>www.ukr-sad.com.ua; www.facebook.com/lanovenko</t>
  </si>
  <si>
    <t>Information centre “Green Dossier”, International charitable organization, website and social network</t>
  </si>
  <si>
    <t>www.dossier.org.ua;
www.facebook.com/GreenDossier/</t>
  </si>
  <si>
    <t>Nature Boutique, chain of shops of natural and organic products, website and social networks</t>
  </si>
  <si>
    <t>www.natur-boutique.ua; www.facebook.com/naturboutique.organic; www.instagram.com/naturboutique.organic/; t.me/naturboutique; www.youtube.com/channel/UCnJ3z4ffl2VMfw7eMWMK3eg</t>
  </si>
  <si>
    <t>Organic Business School, business project, website and social networks</t>
  </si>
  <si>
    <t>www.organicbusiness.com.ua; www.facebook.com/organicbusiness.com.ua; www.youtube.com/watch?v=fTIEJjpUKTM</t>
  </si>
  <si>
    <t>Organic Federation of Ukraine, website</t>
  </si>
  <si>
    <t>www.organic.com.ua</t>
  </si>
  <si>
    <t>Organic UA, magazine, website and social network</t>
  </si>
  <si>
    <t>www.organic.ua; www.facebook.com/organic.ua; www.youtube.com/channel/UCkjmtzehj16uxVQFzFrxOZw</t>
  </si>
  <si>
    <t>Organic Standard, certification body, website and social network</t>
  </si>
  <si>
    <t>www.organicstandard.com.ua; www.facebook.com/OrganicStandardCertification</t>
  </si>
  <si>
    <t>Organic Ukraine, public union of the certified organic producers, website and social networks</t>
  </si>
  <si>
    <t>www.organicukraine.org.ua; www.facebook.com/OrganicUkraine; www.instagram.com/organic_ukraine_; https://www.youtube.com/channel/UCmx6fEz7DMz77EaBsA8fqzA/featured</t>
  </si>
  <si>
    <t>Ukrainian Organic Cluster, website and social networks</t>
  </si>
  <si>
    <t>organiccluster.com.ua;
www.facebook.com/organicooproducts/?ref=br_rs; www.linkedin.com/company/organic-cluster-ua</t>
  </si>
  <si>
    <t>ТВ</t>
  </si>
  <si>
    <t>radio</t>
  </si>
  <si>
    <t>online</t>
  </si>
  <si>
    <t xml:space="preserve">MEDIA &amp; PR MONITORING (organic topic)
</t>
  </si>
  <si>
    <t>Jagodnik, online magazine</t>
  </si>
  <si>
    <t>BrandStory, website</t>
  </si>
  <si>
    <t>Department of Agro-industrial Development of Lviv Regional State Administration, Facebook page</t>
  </si>
  <si>
    <t>Entrepreneurship and Export Promotion Office, state institution</t>
  </si>
  <si>
    <t>Entrepreneurship and Export Promotion Office, state institution, official Facebook page</t>
  </si>
  <si>
    <t>Infoindustria, website</t>
  </si>
  <si>
    <t>Embassy of the Swiss Confederation in Ukraine, official Facebook page</t>
  </si>
  <si>
    <t>Ministry of Agrarian Policy and Trade, website</t>
  </si>
  <si>
    <t>Entrepreneurship and Export Promotion Office, state institution, official LinkedIn page</t>
  </si>
  <si>
    <t>Разом (10.1.2022)</t>
  </si>
  <si>
    <t>Ministry of Agrarian Policy and Trade, official Facebook page</t>
  </si>
  <si>
    <t>BioPress, online jounal</t>
  </si>
  <si>
    <t>https://export.gov.ua/734-biofach_2023_uchasniki_kh_natsionalnogo_pavilionu_ukraini</t>
  </si>
  <si>
    <t>https://imp.export.gov.ua/735-biofach_2023_work_of_ukrainian_pavilion_at_the_largest_international_exhibition_of_organic_product</t>
  </si>
  <si>
    <t>https://minagro.gov.ua/news/mizhnarodnu-vistavku-organichnih-harchovih-produktiv-biofah-2023-vidkrito?v=63ebd48f61526</t>
  </si>
  <si>
    <t>https://minagro.gov.ua/news/ukrayina-prezentuvala-nacionalnij-paviljon-na-najbilshij-svitovij-vistavci-organichnoyi-produkciyi-biofach-2023?v=63f4b8ddc9512</t>
  </si>
  <si>
    <t>https://minagro.gov.ua/news/popri-vijnu-ukrayina-eksportuvala-do-yes-ta-shvejcariyi-na-13-bilshe-organichnoyi-produkciyi-anizh-u-2021-mu-roci-taras-visockij</t>
  </si>
  <si>
    <t>https://minagro.gov.ua/en/news/despite-war-ukraine-exported-13-more-organic-products-eu-and-switzerland-2021-taras-vysotskyi</t>
  </si>
  <si>
    <t>https://agrotimes.ua/agromarket/ukrayinski-organiky-otrymaly-na-biofach-2023-ponad-40-domovlenyh-partnerstv/</t>
  </si>
  <si>
    <t>http://www.jagodnik.info/kompaniyi-predstavlyayut-ukrayinu-na-vystavtsi-biofach-2/</t>
  </si>
  <si>
    <t>Agrarii razom, information-analytical system</t>
  </si>
  <si>
    <t>https://agrarii-razom.com.ua/news-agro/mijnarodnu-vistavku-organichnih-harchovih-produktiv-biofah-2023-vidkrito</t>
  </si>
  <si>
    <t>http://agroconf.org/content/mizhnarodnu-vistavku-organichnih-harchovih-produktiv-biofah-2023-vidkrito</t>
  </si>
  <si>
    <t>https://www.ukrinform.ua/rubric-economy/3670289-na-vistavci-harcovih-produktiv-u-nimeccini-ukrainu-predstavlaut-23-kompanii.html</t>
  </si>
  <si>
    <t>https://agravery.com/uk/posts/show/ukraina-prezentuvala-nacionalnij-paviljon-na-najbilsij-svitovij-vistavci-organicnoi-produkcii-biofach-2023</t>
  </si>
  <si>
    <t>https://dzi.gov.ua/press-centre/news/ukrayina-prezentuvala-natsionalnyj-paviljon-na-najbilshij-svitovij-vystavtsi-organichnoyi-produktsiyi-biofach-2023/</t>
  </si>
  <si>
    <t>https://www.kmu.gov.ua/news/na-mizhnarodnii-vystavtsi-orhanichnykh-kharchovykh-produktiv-biofakh-2023-ukrainu-predstavliaiut-23-kompanii</t>
  </si>
  <si>
    <t>Investory news, website</t>
  </si>
  <si>
    <t>https://investory.news/ukraina-na-nimeckij-biofax-2023/</t>
  </si>
  <si>
    <t>https://www.growhow.in.ua/23-kompanii-predstavliaiut-ukrainu-na-naybilshiy-mizhnarodniy-vystavtsi-orhanichnykh-produktiv/</t>
  </si>
  <si>
    <t>Info Agro, digital agency</t>
  </si>
  <si>
    <t>https://info-agro.com/strong-ukraina-prezentuvala-natsionalnyj-paviljon-na-najbilshij-svitovij-vystavtsi-orhanichnoi-produktsii-biofach-2023-strong/</t>
  </si>
  <si>
    <t>https://latifundist.com/novosti/60936-ponad-20-virobnikiv-organichnih-produktiv-predstavili-ukrayinu-na-biofach-2023</t>
  </si>
  <si>
    <t>https://www.biopress.de/de/inhalte/details/9150/bio-ukraine-undndash-widerstandsfaehig-resilient-exportstark.html</t>
  </si>
  <si>
    <t>Lebensmittel Industrie, website</t>
  </si>
  <si>
    <t>https://www.lebensmittelindustrie.com/wirtschaft/bio-ukraine-widerstandsfaehig-resilient-exportstark</t>
  </si>
  <si>
    <t>Organic insider, website</t>
  </si>
  <si>
    <t>https://organicinsider.com/newsletter/ukranian-organic-exports-2022-fibl-biofach-2023-toralf-richter-your-weekly-organic-insider/</t>
  </si>
  <si>
    <t>https://minagro.gov.ua/news/na-mizhnarodnij-vistavci-z-organiki-vidbulas-premyera-filmu-pro-sogodennya-organichnogo-sektoru-ukrayini-v-umovah-povnomasshtabnoyi-vijni?v=63ff170254c41</t>
  </si>
  <si>
    <t>https://shostka.info/shostkanews/u-shosttsi-startuvala-shkola-fermerstva-ta-kooperatsiyi-maksymum-iz-gektaru-v-posylennya-prodovolchoyi-bezpeky-meshkantsiv-gromady/?fbclid=IwAR3vdBexBCYd0MZoohkDSnwtcOrdrBZRNya9oUxXtKkbluZb5FkO-H9IFvg</t>
  </si>
  <si>
    <t>Your chance, newspaper</t>
  </si>
  <si>
    <t>http://www.shans.com.ua/?m=inews&amp;nid=68484</t>
  </si>
  <si>
    <t>https://minagro.gov.ua/en/news/international-trade-fair-organic-products-biofach-2023-open</t>
  </si>
  <si>
    <t>https://minagro.gov.ua/en/news/ukraine-presented-national-pavilion-worlds-biggest-trade-fair-organic-products-biofach-2023</t>
  </si>
  <si>
    <t>Lid.ch, website</t>
  </si>
  <si>
    <t>Nurnberger, newspaper</t>
  </si>
  <si>
    <t>https://www.nn.de/nuernberg/biofach-auch-bio-beeren-aus-charkiw-gibt-es-in-nurnberg-1.12985517</t>
  </si>
  <si>
    <t>https://imp.export.gov.ua/news/4441-biofach_congress_2023_ukraine_session</t>
  </si>
  <si>
    <t>https://imp.export.gov.ua/news/4509-ukraine_presented_the_national_pavilion_at_the_worlds_biggest_trade_fair_of_organic_products_biofach_2023</t>
  </si>
  <si>
    <t>https://export.gov.ua/news/4480-ukraina_prezentuvala_natsionalnii_pavilion_na_naibilshii_svitovii_vistavtsi_organichnoi_produktsii_biofach_2023</t>
  </si>
  <si>
    <t>https://twitter.com/SwissUA/status/1638860730387795969?s=20</t>
  </si>
  <si>
    <t>https://twitter.com/SwissUA/status/1638861234433843202?s=20</t>
  </si>
  <si>
    <t>https://www.facebook.com/SwissEmbassyKyiv/posts/pfbid037EpibrnEhiUKLpUckHiTgt4qXqyaw9j7hEStf2q4WbFMReaVdKf9W75yrtX1qVM3l</t>
  </si>
  <si>
    <t>https://brandstory.com.ua/specproekty/organic-22/shvaleno-dietologami-brendi-aki-viroblaut-pravil-ni-sneki</t>
  </si>
  <si>
    <t>https://brandstory.com.ua/specproekty/organic-22/krase-z-krasogo-ditace-harcuvanna-organik</t>
  </si>
  <si>
    <t>https://brandstory.com.ua/specproekty/organic-22/vitamini-cilij-rik-top-5-virobnikiv-fres-produkcii</t>
  </si>
  <si>
    <t>https://brandstory.com.ua/specproekty/organic-22/strategicnij-zapas-top-5-brendiv-bakalijnoi-produkcii</t>
  </si>
  <si>
    <t>https://brandstory.com.ua/specproekty/organic-22/sasliva-korivka-top-3-virobnikiv-organicnih-molocnih-produktiv</t>
  </si>
  <si>
    <t>https://brandstory.com.ua/mnenia/eksport-organicnoi-produkcii-zris-na-13</t>
  </si>
  <si>
    <t>https://www.facebook.com/watch/?v=6236929443050562</t>
  </si>
  <si>
    <t>TRK Pershyi zachidnyi</t>
  </si>
  <si>
    <t>https://m.facebook.com/story.php?story_fbid=964825484869803&amp;id=100034427933094
(Початок матеріалу з 33:20)</t>
  </si>
  <si>
    <t>https://dpss.gov.ua/news/shveitsariia-prodovzhyt-pidtrymku-rozvytku-orhanichnoho-ta-molochnoho-sektoriv</t>
  </si>
  <si>
    <t>https://infoindustria.com.ua/krashhi-organichni-brendi-rejting/</t>
  </si>
  <si>
    <t>https://www.ukrinform.ua/rubric-vidbudova/3726477-investicii-u-vidbudovu-ukraini-urad-predstaviv-organicni-kejsi-miznarodnij-spilnoti.html</t>
  </si>
  <si>
    <t>https://www.ukrinform.ua/rubric-regions/3705927-u-lvovi-prohodit-armarok-smaku-za-ucastu-kraftovih-virobnikiv.html</t>
  </si>
  <si>
    <t>https://minagro.gov.ua/events/vi-mizhnarodnij-kongres-organichna-ukrayina-2023</t>
  </si>
  <si>
    <t>https://agrarii-razom.com.ua/news-agro/vi-mijnarodniy-kongres-organichna-ukraina-2023</t>
  </si>
  <si>
    <t>https://avm-ua.org/uk/post/avm-vzala-ucast-u-vi-miznarodnomu-kongresi-organicna-ukraina-2023-nezlamna-cinnist</t>
  </si>
  <si>
    <t>Association of Milk Producers, website</t>
  </si>
  <si>
    <t>https://propozitsiya.com/ua/u-kyyevi-vidbuvsya-vi-mizhnarodnyy-kongres-organichna-ukrayina-2023-nezlamna-cinnist</t>
  </si>
  <si>
    <t>https://agroportal.ua/publishing/analitika/nezlamna-cinnist-organichnogo-sektoru-ukrajinski-virobniki-naroshchuyut-eksport</t>
  </si>
  <si>
    <t>https://ndiresurs.gov.ua/news/24032023.html</t>
  </si>
  <si>
    <t>Ukrainian State Research Institute "Resource", website</t>
  </si>
  <si>
    <t>https://landlord.ua/news/v-ukraini-zapustyly-dashbord-z-eksportu-orhanichnoi-produktsii/</t>
  </si>
  <si>
    <t>https://www.linkedin.com/posts/eepo-ukraine_this-year-entrepreneurship-and-export-promotion-activity-7033738286560874496-hYQR?utm_source=share&amp;utm_medium=member_desktop</t>
  </si>
  <si>
    <t>https://www.linkedin.com/posts/eepo-ukraine_join-us-for-an-exclusive-event-that-uncovers-activity-7067476423208226816-FQyd/?utm_source=share&amp;utm_medium=member_desktop</t>
  </si>
  <si>
    <t>https://www.linkedin.com/posts/eepo-ukraine_bio-ukraine-mutig-innovativ-zukunft-im-activity-7057622533621043200-H60w/?utm_source=share&amp;utm_medium=member_desktop</t>
  </si>
  <si>
    <t>https://www.linkedin.com/posts/eepo-ukraine_bio-ukraine-widerstandsf%C3%A4hig-resilient-activity-7037442705940975616-QOYr/?utm_source=share&amp;utm_medium=member_desktop</t>
  </si>
  <si>
    <t>https://www.linkedin.com/posts/eepo-ukraine_23-ukrainian-organic-companies-have-already-activity-7031567999337717760-1aCI/?utm_source=share&amp;utm_medium=member_desktop</t>
  </si>
  <si>
    <t>https://www.linkedin.com/posts/eepo-ukraine_on-february-14-the-biofach-vivaness-2023-activity-7024684563863867392-aIQ4?utm_source=share&amp;utm_medium=member_desktop</t>
  </si>
  <si>
    <t>https://www.ait-magazine.com.ua/news/mizhnarodnu-vistavku-organichnih-harchovih-produktiv-biofah-2023-vidkrito</t>
  </si>
  <si>
    <t>https://techdrinks.info/organichnyj-kraftovyj-liker-ta-gorilka-z-lohyny-novi-eksperymenty-vidomoyi-kompaniyi-svk-yagidky-skoro-budut-dostupni-dlya-spozhyvachiv/</t>
  </si>
  <si>
    <t>https://agroelita.info/naukovi-dani-shchodo-vnesku-orhanichnykh-kharchovykh-produktiv-ta-orhanichnoho-silskoho-hospodarstva-u-stalu-prodovolchu-bezpeku/</t>
  </si>
  <si>
    <t>https://agroelita.info/u-miunkheni-zavershyv-robotu-ukrainskyy-natsionalnyy-orhanichnyy-stend-v-ramkakh-mizhnarodnoi-vystavky-munichorganic/</t>
  </si>
  <si>
    <t>https://agroelita.info/startuie-3-y-etap-hrantovoi-prohramy-pidtrymka-orhanichnoho-sektoru-v-ukraini/</t>
  </si>
  <si>
    <t>https://agroelita.info/ukraina-prezentuvala-natsionalnyy-pavilyon-na-naybilshiy-svitoviy-vystavtsi-orhanichnoi-produktsii-biofach-2023/</t>
  </si>
  <si>
    <t>https://agroelita.info/shveytsariia-pidtrymaie-vidnovlennia-ukrainskoho-orhanichnoho-vyrobnytstva/</t>
  </si>
  <si>
    <t>https://agroelita.info/orhanichna-ferma-oso-ekolohichno-chysti-produkty-pid-chas-viyny/</t>
  </si>
  <si>
    <t>https://agroelita.info/hlobalnyy-forum-z-pytan-prodovolstva-ta-silskoho-hospodarstva-u-berlini-politychna-pidtrymka-orhanichnoho-silskoho-hospodarstva-v-ukraini/</t>
  </si>
  <si>
    <t>https://propozitsiya.com/ua/organichne-silske-gospodarstvo-zalyshayetsya-vazhlyvym-navit-pid-chas-viyny</t>
  </si>
  <si>
    <t>https://propozitsiya.com/ua/v-avtokatastrofi-zagynuv-vlasnyk-dunayskogo-agrariya-roman-dyazhuk</t>
  </si>
  <si>
    <t>https://propozitsiya.com/ua/ukrayinski-eksporteri-organichnoyi-produkciyi-vzyali-uchast-u-vistavci-v-myunheni</t>
  </si>
  <si>
    <t>https://propozitsiya.com/ua/na-rivnenshchini-vtilyuietsya-mizhnarodniy-proiekt-z-organichnogo-yagidnictva</t>
  </si>
  <si>
    <t>https://propozitsiya.com/ua/lvivshchyna-rozshyryuye-ploshchi-pid-organichnoyu-lohynoyu</t>
  </si>
  <si>
    <t>https://propozitsiya.com/ua/rozpochavsya-tretiy-etap-programy-pidtrymky-organichnogo-vyrobnyctva</t>
  </si>
  <si>
    <t>https://propozitsiya.com/ua/na-harkivshchyni-otrymayut-pershyy-vrozhay-organichnogo-voloskogo-goriha</t>
  </si>
  <si>
    <t>https://propozitsiya.com/ua/shveycariya-dopomozhe-vidnovyty-ukrayinske-organichne-vyrobnyctvo</t>
  </si>
  <si>
    <t>https://propozitsiya.com/ua/nezvazhayuchy-na-viynu-ukrayina-zbilshyla-eksport-organichnoyi-produkciyi-do-yes</t>
  </si>
  <si>
    <t>https://propozitsiya.com/ua/na-mizhnarodniy-vystavci-biofah-2023-ukrayinu-predstavyly-23-vyrobnyky-organichnoyi-produkciyi</t>
  </si>
  <si>
    <t>https://propozitsiya.com/ua/famberry-buduye-nove-pererobne-pidpryyemstvo-zamist-okupovanogo</t>
  </si>
  <si>
    <t>https://propozitsiya.com/ua/globalniy-forum-z-pitan-prodovolstva-ta-silskogo-gospodarstva-u-berlini-politichna-pidtrimka</t>
  </si>
  <si>
    <t>https://propozitsiya.com/ua/obyednannya-organichna-iniciatyva-opublikuvalo-richnyy-zvit-pro-robotu-u-2022-roci</t>
  </si>
  <si>
    <t>https://www.kmu.gov.ua/news/minahropolityky-shveitsariia-pidtrymaie-vidnovlennia-ukrainskoho-orhanichnoho-vyrobnytstva</t>
  </si>
  <si>
    <t>https://www.kmu.gov.ua/news/popry-viinu-ukraina-eksportuvala-do-ies-ta-shveitsarii-na-13-bilshe-orhanichnoi-produktsii-anizh-u-2021-mu-rotsi-taras-vysotskyi</t>
  </si>
  <si>
    <t>https://minagro.gov.ua/news/minagropolitiki-vislovlyuye-spivchuttya-u-zvyazku-z-tragichnoyu-smertyu-romana-dyazhuka</t>
  </si>
  <si>
    <t>https://minagro.gov.ua/news/predstavnikiv-derzhavnogo-ta-privatnogo-sektoriv-vchili-zastosovuvati-zakonodavstvo-u-sferi-organichnogo-virobnictva</t>
  </si>
  <si>
    <t>https://minagro.gov.ua/news/pershij-ukrayinskij-nacionalnij-organichnij-stend-u-myunheni</t>
  </si>
  <si>
    <t>https://minagro.gov.ua/news/rozpochato-prijom-zayavok-dlya-otrimannya-kompensaciyi-vitrat-na-organichnu-sertifikaciyu</t>
  </si>
  <si>
    <t>https://minagro.gov.ua/news/startuye-3-j-etap-grantovoyi-programi-pidtrimka-organichnogo-sektoru-v-ukrayini</t>
  </si>
  <si>
    <t>https://minagro.gov.ua/news/informaciya-shchodo-eksportu-organichnoyi-produkciyi-teper-u-dostupi-na-diya-biznes</t>
  </si>
  <si>
    <t>https://minagro.gov.ua/news/shvejcariya-pidtrimaye-vidnovlennya-ukrayinskogo-organichnogo-virobnictva</t>
  </si>
  <si>
    <t>https://minagro.gov.ua/news/stan-organichnogo-sektoru-ukrayini-obgovorili-na-mizhnarodnomu-kongresi-za-uchasti-tarasa-visockogo</t>
  </si>
  <si>
    <t>https://minagro.gov.ua/news/v-minagropolitiki-vidbuvsya-trening-shchodo-mizhnarodnogo-dosvidu-vedennya-bazi-danih-organichnih-tvarin</t>
  </si>
  <si>
    <t>https://minagro.gov.ua/news/seminar-stan-pravovogo-regulyuvannya-ta-implementaciyi-pravovih-polozhen-shchodo-organichnogo-virobnictva-v-yes-ta-ukrayini</t>
  </si>
  <si>
    <t>https://minagro.gov.ua/news/minagropolitiki-informuye-pro-provedennya-kvalifikacijnogo-ispitu-dlya-pidtverdzhennya-specialnih-znan-u-sferi-organichnogo-virobnictva-obigu-ta-markuvannya-organichnoyi-produkciyi</t>
  </si>
  <si>
    <t>https://minagro.gov.ua/news/yak-rozvivayetsya-torgivlya-organichnimi-molochnimi-produktami-zasidannya-naglyadovoyi-radi-shvejcarsko-ukrayinski-programi</t>
  </si>
  <si>
    <t>https://minagro.gov.ua/news/gnuchkij-pidhid-i-shvidka-reakciya-zadlya-pidtrimki-ta-rozvitku-organichnogo-ta-molochnogo-sektoriv-pidsumki-naglyadovoyi-radi-shvejcarsko-ukrayinskih-program-qftp-ta-ot4d</t>
  </si>
  <si>
    <t>https://www.facebook.com/mapfu2021/posts/pfbid0372D6TDUAdzjC9hWfrkvrjKQrmRw3k1Rx5yM9ks6vD4r9me9WxwpXpStaF2i8Qeuyl</t>
  </si>
  <si>
    <t>https://www.facebook.com/mapfu2021/posts/pfbid02XeEyUXHMRqTpdqNrziMLqJUvffT176w7mDAXZxzKWUkrL5rBmG4XpGr1tyvuQ4F6l</t>
  </si>
  <si>
    <t>https://www.facebook.com/watch/?v=1895871857445486</t>
  </si>
  <si>
    <t>https://www.facebook.com/mapfu2021/posts/pfbid02vFJt3YskWJ8umz1p44GQpbufvTwqcm2MwRbSPnbN7xbCH21jSp8DxemsRrxaEJSnl</t>
  </si>
  <si>
    <t>https://www.facebook.com/mapfu2021/posts/pfbid02zwPim9tW85Mn6mEGUL9V9VACnWfSysPsLGKEZxqfCJYSWozVrAVpAcM1pnensmrl</t>
  </si>
  <si>
    <t>https://www.facebook.com/mapfu2021/posts/pfbid02ehnAzXYCpDF3B71PCae3RnVSzhBe2CbJUcGNHfrwj218AEDk98XmY9rWL3jJwkyCl</t>
  </si>
  <si>
    <t>https://www.facebook.com/mapfu2021/posts/pfbid02oMARSyXWxenCKXca6aeAVkt9YwMCYeHYGG4BmCyN38AyiWQsyzG4hwc8Teksp7dDl</t>
  </si>
  <si>
    <t>https://www.facebook.com/mapfu2021/posts/pfbid0264J2VSJcuNrSYdvP23FtK8nxLCQBtX5SDw98T9r4DhbpExPLH4RdWqKvzb3Sv562l</t>
  </si>
  <si>
    <t>https://www.facebook.com/mapfu2021/posts/pfbid02mP3CRBq2pBjdJWD8kY2oDFrKu6X8i879EGvsspGRjzSAeLmqQkc3CPiB9UA1enyVl</t>
  </si>
  <si>
    <t>https://www.facebook.com/mapfu2021/posts/pfbid0bw2JyRU7gpo3RyE6b549nzBEZBoVtKCCMASp1NPr8W6BmR4hgNSXpajozRsKbHp5l</t>
  </si>
  <si>
    <t>https://dpss.gov.ua/news/konferentsiia-482-dni-povnomasshtabnoi-viiny-eksport-ukrainskoi-orhanichnoi-produktsii-vyklyky-ta-mozhlyvosti</t>
  </si>
  <si>
    <t>https://www.facebook.com/DAPRLODA/posts/pfbid05tFTvBy28Ag21PDGUTRMcmadvyzx3eHdgtxYqYJzaKeNPGi6PkhFLHVcPLQS2MAWl</t>
  </si>
  <si>
    <t>https://www.facebook.com/DAPRLODA/posts/pfbid022vMNUjUVbh99Jof6neR2MgoDcxGzdd8v46ENapSRHtvh5ef4NQfNJnEi2tR2KipMl</t>
  </si>
  <si>
    <t>https://www.facebook.com/DAPRLODA/posts/pfbid02SbERiUFL8kWsRuQzVVKehQ5xCWB2Vi5yy6VZrTGqXVCd6kTaJF1u3jTr7AeG75Xzl</t>
  </si>
  <si>
    <t>https://www.facebook.com/DAPRLODA/posts/pfbid022ydRQ3kqHs4L2bo77zh1d3VWnZZkpyURjM3Uy6759hfs7GcGH8BJrWd6axNci1QRl</t>
  </si>
  <si>
    <t>https://www.facebook.com/DAPRLODA/posts/pfbid0euuQFx8epJn1Ryeb6Z3Vf9oCfkzcFXgsDtq6wPVCBzZxZHgRofvojGvZQH1jjqH8l</t>
  </si>
  <si>
    <t>https://www.facebook.com/DAPRLODA/posts/pfbid02aTjKqd3GiXBJqyDFqUN4Qqke9RgRgGaaQLyzf4UuogFudj1fjzaUjSyDCDEg3ywkl?__cft__[0]=AZVCg6XBkst4g6wj-8qzvYsvctNMeI59SnqKP3XcTaIEIOUZiHj0JrQdOsfE1--oKG3fb4HQLUFAslwZDcQWGuIA5ZPT2tM2t0_mhHL7ke-Ziduaz2gYoqsrGH0oT6YhlAOEHCr7eYQ1cEX3f9blQj8bahgtpYSLNFDTam-_t4LiFq-WRVP2AUIvbM-VTB8R-k4&amp;__tn__=%2CO%2CP-R</t>
  </si>
  <si>
    <t>https://www.facebook.com/DAPRLODA/posts/pfbid0awUGYKeBxTcoQ7VWnbKd3tg92pv6sMh5eqTTZ4X8qQwcfmj8caKhgHnJP8PgRfv4l?__cft__[0]=AZVdbXUztcJhMxVZMRp3mHt-K_M45PVQ4KOHRDczvN1qTmsFSHdJIvla5GEoYhDZzhHDIfarAThBsvkFVCtwbBb9fqNJDayMj_Rl9ARftsZVLPkuenxBaqDzjwZIyty53S0f4shZzHUMT49umgTA-zuwWzHT8BawVzIAxa9zq5Tdvhi9h5OwhEIkyYfYOk-6OCafIzjU0ebsqSFICVun0UUn&amp;__tn__=%2CO%2CP-R</t>
  </si>
  <si>
    <t>https://www.facebook.com/DAPRLODA/posts/pfbid02ihrPkuGb7vhCp8kjAsTBKZAh2fLad1vjm1jPg4Qmyycuze4ciuQDVXKh38NEwyLYl</t>
  </si>
  <si>
    <t>https://www.facebook.com/DAPRLODA/posts/pfbid09w3xwveU7u1vU16P4dv5EDg2x9dxu9wW5uaRyg6hGTkRnBSLPRnpv5mjPP6nNGqEl</t>
  </si>
  <si>
    <t>https://www.facebook.com/DAPRLODA/posts/pfbid02wwVQvgwYUHFCkCQdLPEd9MJUUW3kL4RaiTy1AnfxPuxnFaSiKeoYryRuTf5YzFX2l</t>
  </si>
  <si>
    <t>https://www.facebook.com/DAPRLODA/posts/pfbid022RdWEfcsGy4f6M8rxqyEM9V6ZktLfB5EeKCquZU9KUHs2obzk7iPSypc8bZyRkvwl</t>
  </si>
  <si>
    <t>https://imp.export.gov.ua/event/766-482_days_of_full-scale_war_ukrainian_organic_export_challenges_and_opportunities</t>
  </si>
  <si>
    <t>https://imp.export.gov.ua/news/4596-ukraines_export_of_organic_products_to_the_european_countries_increased_by_153_in_2022</t>
  </si>
  <si>
    <t>https://imp.export.gov.ua/741-export_of_ukrainian_organic_products</t>
  </si>
  <si>
    <t>https://export.gov.ua/740-eksport_ukrainskoi_organichnoi_produktsii</t>
  </si>
  <si>
    <t>https://export.gov.ua/news/4682-ukrainskii_natsionalnii_organichnii_stend_u_miunkheni</t>
  </si>
  <si>
    <t>https://export.gov.ua/news/4582-eksport_organichnikh_produktiv_kraini_ievropi_u_2022_rotsi</t>
  </si>
  <si>
    <t>https://export.gov.ua/event/687-ekspansiia_do_nimechchini_poshuk_ukrainskikh_virobnikiv_organichnikh_produktiv</t>
  </si>
  <si>
    <t>https://export.gov.ua/news/4534-do_uvagi_operatoriv_rinku_iaki_zaimaiutsia_virobnitstvom_taabo_obigom_organichnoi_produktsii</t>
  </si>
  <si>
    <t>https://export.gov.ua/news/4554-vi_mizhnarodnii_kongres_organichna_ukraina_2023_nezlamna_tsinnist</t>
  </si>
  <si>
    <t>https://export.gov.ua/news/4739-sekreti_vikhodu_na_rinki_ies_spozhivchi_trendi_organichnogo_rinku</t>
  </si>
  <si>
    <t>https://export.gov.ua/education/181-kniga_svit_organichnogo_silskogo_gospodarstva_statistika_ta_novi_tendentsii_2022</t>
  </si>
  <si>
    <t>https://export.gov.ua/news/4669-startuvav_3-i_etap_grantovoi_programi_pidtrimka_organichnogo_sektoru_v_ukraini</t>
  </si>
  <si>
    <t>https://export.gov.ua/news/4511-organichne_virobnitstvo_u_ies_ta_ukraini_stan_pravovogo_reguliuvannia_ta_implementatsiia_pravovikh_polozhen</t>
  </si>
  <si>
    <t>https://export.gov.ua/758-vidbulasia_2-ga_mizhnarodna_onlain-konferentsiia_shchodo_eksportu_ukrainskoi_organichnoi_produktsii</t>
  </si>
  <si>
    <t>https://export.gov.ua/event/774-482_dni_povnomasshtabnoi_viini_eksport_ukrainskoi_organichnoi_produktsii_vikliki_ta_mozhlivosti</t>
  </si>
  <si>
    <t>https://export.gov.ua/news/4693-konferentsiia_482_dni_povnomasshtabnoi_viini_eksport_ukrainskoi_organichnoi_produktsii_vikliki_ta_mozhlivosti</t>
  </si>
  <si>
    <t>https://www.facebook.com/EEPO.Ukraine/posts/pfbid0ir9rKXXd7KLTr4ojNXRp5CiwyaySBPog5VxawmdSNDTgeD5kmdxjXMzEFqHtpHNXl</t>
  </si>
  <si>
    <t>https://www.facebook.com/EEPO.Ukraine/posts/pfbid0LzYyYPxdMsb2iqMZnAAWjojBiCfRMNLVBbGaa3Sueaqsmpijj7nibqBHuYCMQGwSl</t>
  </si>
  <si>
    <t>https://www.facebook.com/EEPO.Ukraine/posts/pfbid0XpQBrJHrifH5ePXmJbKeL3PNgKE6ErUeuHJdfnxKE3JyKSJjsZf6MG4vj4QVZoagl</t>
  </si>
  <si>
    <t>https://www.facebook.com/EEPO.Ukraine/posts/pfbid0dJK2dVxu3Y316HMsHA9vpWxboqkaGRrH99WCpHaejWht2yMFQkQnHRbKBHfczsLDl</t>
  </si>
  <si>
    <t>https://www.facebook.com/EEPO.Ukraine/posts/pfbid033oMNnA35iVTyhH43n4fmxuuWroQ5ww6bUQwR85fYtY85zptzipDfG1vU2vzpRfA5l</t>
  </si>
  <si>
    <t>https://twitter.com/SwissUA/status/1625502274075361286?s=20&amp;t=XTRoLyQt0Y11U54bENGhVQ</t>
  </si>
  <si>
    <t>https://twitter.com/SwissUA/status/1625502587243102210?s=20&amp;t=XTRoLyQt0Y11U54bENGhVQ</t>
  </si>
  <si>
    <t>https://www.facebook.com/SwissEmbassyKyiv/posts/pfbid02P3d5ps7oJErwJjgpz36hA6ZEjuc6yNafsueVGWZLvwtzEAB6sfYPY6M9MbhztGnal</t>
  </si>
  <si>
    <t>https://agrotimes.ua/agronomiya/dunajskyj-agrarij-pochav-zbyraty-ozymyj-yachmin/</t>
  </si>
  <si>
    <t>https://agrotimes.ua/agromarket/organik-standart-akredytovano-za-novymy-yevrostandartamy/</t>
  </si>
  <si>
    <t>https://agrotimes.ua/ovochi-sad/na-harkivshhyni-posiyaly-organichni-kavuny/</t>
  </si>
  <si>
    <t>https://agrotimes.ua/ovochi-sad/dunajskyj-agrarij-vypustyv-dynyu-v-shokoladi/</t>
  </si>
  <si>
    <t>https://agrotimes.ua/tvarinnitstvo/staryj-poryczk-pochav-vyroblyaty-organichnu-brynzu/</t>
  </si>
  <si>
    <t>https://agrotimes.ua/agromarket/agrariyam-kompensuyut-vytraty-na-organichnu-sertyfikacziyu/</t>
  </si>
  <si>
    <t>https://agrotimes.ua/agronomiya/organichnyh-vyrobnykiv-pidtrymayut-grantamy/</t>
  </si>
  <si>
    <t>https://agrotimes.ua/ovochi-sad/ukrayina-suttyevo-narostyla-eksport-organichnoyi-chornyczi/</t>
  </si>
  <si>
    <t>https://agrotimes.ua/agromarket/dunajskyj-agrarij-projshov-perevirku-pid-naglyadom-mizhnarodnogo-audytora-ioas/</t>
  </si>
  <si>
    <t>https://agrotimes.ua/ovochi-sad/dunajskyj-agrarij-zbilshyv-nasadzhennya-organichnoyi-lavandy/</t>
  </si>
  <si>
    <t>https://agrotimes.ua/agromarket/shvejczariya-pidtrymaye-vidnovlennya-ukrayinskogo-organichnogo-vyrobnycztva/</t>
  </si>
  <si>
    <t>https://agrotimes.ua/ovochi-sad/dunajskyj-agrarij-zapustyv-vyrobnycztvo-organichnyh-dzhemiv-dvoh-smakiv/</t>
  </si>
  <si>
    <t>https://agrotimes.ua/ovochi-sad/organichnu-gorihovu-oliyu-z-harkivshhyny-prezentuvaly-v-dubayi/</t>
  </si>
  <si>
    <t>https://agrotimes.ua/tvarinnitstvo/nazvano-try-najkrashhyh-vyrobnyka-organichnoyi-molokoprodukcziyi/</t>
  </si>
  <si>
    <t>https://agrotimes.ua/ovochi-sad/na-harkivshhyni-otrymaly-pershyj-organichnyj-gorih/</t>
  </si>
  <si>
    <t>https://agrotimes.ua/agronomiya/dunajskyj-agrarij-siye-franczuzku-sochevyczyu/</t>
  </si>
  <si>
    <t>https://agrotimes.ua/ovochi-sad/dunajskyj-agrarij-vypustyv-nakvasheni-pomidorky/</t>
  </si>
  <si>
    <t>https://agrotimes.ua/agronomiya/dunajskyj-agrarij-zdijsnyuye-zahyst-posiviv-organichnogo-yachmenyu-vid-zaburyanennya/</t>
  </si>
  <si>
    <t>https://agrotimes.ua/agromarket/vyrobnykam-organichnoyi-agroprodukcziyi-dozvoleno-vykorystovuvaty-vidpovidni-nadpysy-do-lypnya-2024-go/</t>
  </si>
  <si>
    <t>https://agrotimes.ua/agromarket/ukrayina-na-13-narostyla-eksport-organichnoyi-produkcziyi-do-yes-ta-shvejczariyi/</t>
  </si>
  <si>
    <t>https://agrotimes.ua/agromarket/startuvala-robota-vystavky-organichnyh-harchovyh-produktiv-biofah-2023/</t>
  </si>
  <si>
    <t>https://agrotimes.ua/tvarinnitstvo/francziya-zaczikavlena-u-postachanni-ukrayinskoyi-organichnoyi-molochnoyi-produkcziyi/</t>
  </si>
  <si>
    <t>https://agrotimes.ua/ovochi-sad/na-harkivshhyni-zibraly-pershyj-urozhaj-ogirkiv-u-organichnij-teplyczi/</t>
  </si>
  <si>
    <t>https://agrotimes.ua/agromarket/organichni-vyrobnyky-lvivshhyny-otrymayut-do-150-tys-grn-bezpovorotnoyi-dopomogy/</t>
  </si>
  <si>
    <t>https://agrotimes.ua/agromarket/ponad-100-operatoriv-organichnogo-rynku-otrymaly-granty/</t>
  </si>
  <si>
    <t>https://agrotimes.ua/ovochi-sad/dunajskyj-agrarij-navesni-vysadyt-sad-rannogo-yabluka/</t>
  </si>
  <si>
    <t>https://agrotimes.ua/agromarket/volynska-organichna-syrovarnya-vyroblyaye-boroshno-zi-spelty/</t>
  </si>
  <si>
    <t>https://landlord.ua/news/orhanichna-initsiatyva-nadast-dopomohu-24-ukrainskym-ahrariiam/</t>
  </si>
  <si>
    <t>https://landlord.ua/news/ukrainskym-fermeram-kompensuvatymut-vytraty-na-orhanichnu-sertyfikatsiiu/</t>
  </si>
  <si>
    <t>https://landlord.ua/news/orhanichna-initsiatyva-rozpochala-pryiom-zaiavok-na-hranty-vid-orhanichnoho-biznesu/</t>
  </si>
  <si>
    <t>https://landlord.ua/news/na-lvivshchyni-zbilshat-plantatsiiu-orhanichnoi-lokhyny-na-3-ha/</t>
  </si>
  <si>
    <t>https://landlord.ua/news/na-kharkivshchyni-orhanichna-lishchyna-dast-pershyi-velykyi-vrozhai/</t>
  </si>
  <si>
    <t>https://landlord.ua/news/torhovelni-merezhi-nimechchyny-shukaiut-ukrainski-orhanichni-produkty/</t>
  </si>
  <si>
    <t>https://landlord.ua/news/shveitsariia-pidtrymaie-vidnovlennia-ukrainskoho-orhanichnoho-vyrobnytstva/</t>
  </si>
  <si>
    <t>https://landlord.ua/news/na-kharkivshchyni-vyrostyly-pershyi-orhanichnyi-voloskyi-horikh/</t>
  </si>
  <si>
    <t>https://landlord.ua/news/na-kharkivshchyni-zbilshytsia-kilkist-orhanichnykh-teplyts/</t>
  </si>
  <si>
    <t>https://www.apk-inform.com/uk/news/1534651</t>
  </si>
  <si>
    <t>https://www.apk-inform.com/uk/news/1533964</t>
  </si>
  <si>
    <t>https://www.apk-inform.com/uk/news/1533026</t>
  </si>
  <si>
    <t>https://www.apk-inform.com/uk/news/1532196</t>
  </si>
  <si>
    <t>https://agroportal.ua/publishing/infografika/private-label-restorani-ta-iniciativi-stalogo-rozvitku-kudi-ruhayetsya-organichniy-rinok-yevropi</t>
  </si>
  <si>
    <t>https://agroportal.ua/news/rastenievodstvo/na-chernigivshchini-pomenshalo-organichnih-zemel</t>
  </si>
  <si>
    <t>https://agroportal.ua/news/ukraina/vidbudova-ukrajini-v-investiciynomu-portfeli-7-organichnih-keysiv</t>
  </si>
  <si>
    <t>https://agroportal.ua/news/ukraina/organik-standart-akreditovano-za-novim-standartom-yes</t>
  </si>
  <si>
    <t>https://agroportal.ua/news/finansy/dva-desyatki-virobnikiv-organiki-na-deokupovanih-teritoriyah-otrimayut-pidtrimku</t>
  </si>
  <si>
    <t>https://agroportal.ua/news/rastenievodstvo/na-harkivshchini-zaklali-plantaciyu-organichnih-kavuniv</t>
  </si>
  <si>
    <t>https://agroportal.ua/news/novosti-kompanii/velikiy-virobnik-organichnoji-produkciji-rozshiryuye-asortiment</t>
  </si>
  <si>
    <t>https://agroportal.ua/news/finansy/startuvav-priyom-zayavok-na-kompensaciyu-za-organichnu-sertifikaciyu</t>
  </si>
  <si>
    <t>https://agroportal.ua/news/yagidnictvo/na-lvivshchini-zakladayut-3-ga-organichnoji-lohini</t>
  </si>
  <si>
    <t>https://agroportal.ua/news/finansy/startuvav-noviy-etap-grantovoji-programi-dlya-virobnikiv-organichnoji-produkciji</t>
  </si>
  <si>
    <t>https://agroportal.ua/multimedia/ponad-50-kraftovikiv-doluchilosya-do-lvivskogo-yarmarku-smaku</t>
  </si>
  <si>
    <t>https://agroportal.ua/news/yagidnictvo/na-rivnenshchini-pobuduyut-shovishche-dlya-zamorozhenih-yagid</t>
  </si>
  <si>
    <t>https://agroportal.ua/publishing/lichnyi-vzglyad/bez-konkurenciji-nemaye-rozvitku-virobnik-lohini-zbilshuye-ploshchu-pid-yagodoyu</t>
  </si>
  <si>
    <t>https://agroportal.ua/news/eksklyuzivy/vzhe-za-misyac-v-ukrajini-zapracyuye-noviy-zavod-z-pererobki-kizilu</t>
  </si>
  <si>
    <t>https://agroportal.ua/news/novosti-kompanii/kompaniya-ukroliya-vidkrila-predstavnictvo-v-yes</t>
  </si>
  <si>
    <t>https://agroportal.ua/news/novosti-kompanii/v-ukrajini-pochali-vipuskati-organichni-veganski-paski</t>
  </si>
  <si>
    <t>https://agroportal.ua/news/mir/nimecki-torgovi-merezhi-shukayut-ukrajinski-organichni-produkti</t>
  </si>
  <si>
    <t>https://agroportal.ua/news/ukraina/v-ukrajini-zapracyuvav-dashbord-z-eksportu-organichnoji-produkciji</t>
  </si>
  <si>
    <t>https://agroportal.ua/news/novosti-kompanii/virobnik-organiki-na-odeshchini-pochav-vipuskati-dzhemi</t>
  </si>
  <si>
    <t>https://agroportal.ua/news/yagidnictvo/virobniki-lohini-planuyut-rozshiriti-kanali-zbutu</t>
  </si>
  <si>
    <t>https://agroportal.ua/news/ukraina/shveycariya-dopomozhe-ukrajini-vidnovlyuvati-organichne-i-molochne-virobnictvo</t>
  </si>
  <si>
    <t>https://agroportal.ua/news/novosti-kompanii/nazvano-top-5-virobnikiv-bakaliynoji-produkciji</t>
  </si>
  <si>
    <t>https://agroportal.ua/news/novosti-kompanii/viznacheno-top-3-virobnikiv-organichnih-molochnih-produktiv</t>
  </si>
  <si>
    <t>https://agroportal.ua/multimedia/organichne-silske-gospodarstvo-cherez-rik-pislya-pochatku-viyni</t>
  </si>
  <si>
    <t>https://agroportal.ua/news/novosti-kompanii/organichniy-virobnik-vipustiv-kvasheni-pomidori</t>
  </si>
  <si>
    <t>https://agroportal.ua/news/novosti-kompanii/v-ukrajini-z-yavivsya-reyting-virobnikiv-organichnih-snekiv</t>
  </si>
  <si>
    <t>https://agroportal.ua/news/eksklyuzivy/na-harkivshchini-rozshiryuyutsya-ploshchi-pid-teplicyami</t>
  </si>
  <si>
    <t>https://agroportal.ua/news/rastenievodstvo/nazvano-novi-globalni-trendi-organichnoji-galuzi</t>
  </si>
  <si>
    <t>https://agroportal.ua/news/eksklyuzivy/biokotelnya-na-vidhodah-dozvolyaye-pributkovo-pracyuvati-teplichnomu-biznesu</t>
  </si>
  <si>
    <t>https://agroportal.ua/news/eksklyuzivy/na-harkivshchini-pochali-zbirati-urozhay-teplichnih-ovochiv</t>
  </si>
  <si>
    <t>https://agroportal.ua/news/novosti-kompanii/virobnik-kizilu-buduye-noviy-pererobniy-zavod</t>
  </si>
  <si>
    <t>https://agroportal.ua/news/novosti-kompanii/v-ukrajini-pochali-vipuskati-organichni-baklazhani-z-dimkom</t>
  </si>
  <si>
    <t>https://agroportal.ua/news/ukraina/ukrajina-na-biofach-bude-predstavlena-masshtabnim-nacionalnim-pavilyonom</t>
  </si>
  <si>
    <t>https://agroportal.ua/news/ukraina/eksport-organichnoji-produkciji-zris-na-13</t>
  </si>
  <si>
    <t>https://agroportal.ua/news/ukraina/blizko-30-organichnih-virobnikiv-prizupinili-diyalnist</t>
  </si>
  <si>
    <t>https://agroportal.ua/news/novosti-kompanii/na-odeshchini-zakladayut-organichniy-yabluneviy-sad</t>
  </si>
  <si>
    <t>https://agroportal.ua/news/ukraina/ukrajinska-organichna-produkciya-pide-do-britaniji-za-novimi-pravilami</t>
  </si>
  <si>
    <t>The Organic Standart, journal</t>
  </si>
  <si>
    <t>Article in Archieve
https://safosoukraine.sharepoint.com/:b:/s/communications/ETx8QsCPzkxMu_zhZxP_KZcBUrgLz82NFiPxI5e6fN28Ag?e=ub6R73</t>
  </si>
  <si>
    <t>Article in Archive
https://safosoukraine.sharepoint.com/:b:/s/communications/Ed-5rsvFueJKnhi9i_ZGy4wBi4Zu3YS_K1rroy136pBurA?e=hObEpv</t>
  </si>
  <si>
    <t>Lebensmittel industrie, magazine</t>
  </si>
  <si>
    <t>Article in Archive
https://safosoukraine.sharepoint.com/:b:/s/communications/EfL7gdCqjutEpPL73z7wBnoBHA5XT1re6HmcWP9sQFyrxw?e=4QFfih</t>
  </si>
  <si>
    <t>Article in Archive
https://safosoukraine.sharepoint.com/:b:/s/communications/EQ6BtkgIeLNLgh6Q8TP9gswBC4zkLMaIoR7ALp19MRiGQQ?e=GjyZPS</t>
  </si>
  <si>
    <t>HEIME &amp; SPITÄLER, jounal</t>
  </si>
  <si>
    <t>Article in Archive
https://safosoukraine.sharepoint.com/:b:/s/communications/EY_Hb8tIT2BPtLPeObXo0ksBYU9Yr_BRjJJ38ErHESv6rg?e=5oxHIh</t>
  </si>
  <si>
    <t>Food innovation, journal</t>
  </si>
  <si>
    <t>https://www.food-innovation.ch/management/innovative-logistikwege-vom-westlichen-osten-lernen</t>
  </si>
  <si>
    <t>https://www.food-innovation.ch/management/bio-ukraine-zuversichtlicher-zukunftsblick-trotz-allem</t>
  </si>
  <si>
    <t>https://www.biopress.de/de/inhalte/details/9260/westliche-werte-und-der-eu-osten.html?hl=Ukraine</t>
  </si>
  <si>
    <t>https://www.lebensmittelindustrie.com/wirtschaft/bio-ukraine-widerstandsfaehig-resilient-exportstark-1</t>
  </si>
  <si>
    <t>https://www.lebensmittelindustrie.com/carte-blanche/bio-ukraine-2023-we-go-ahead</t>
  </si>
  <si>
    <t>Handelzeitung, website</t>
  </si>
  <si>
    <t>https://www.handelszeitung.ch/specials/nachhaltigkeit-2023/nachhaltige-ukraine-605571</t>
  </si>
  <si>
    <t>https://www.lid.ch/artikel/deshalb-laufen-die-ukrainischen-agrarexporte-wieder</t>
  </si>
  <si>
    <t>Bauernzeitung, website</t>
  </si>
  <si>
    <t>https://www.bauernzeitung.ch/artikel/organisationen-firmen/bio-ukraine-widerstaendig-und-produktiv-trotz-angriffskrieg-465700</t>
  </si>
  <si>
    <t>https://www.lid.ch/artikel/bio-ukraine-widerstaendig-produktiv-trotz-angriffskrieg</t>
  </si>
  <si>
    <t>ICTV, TV channel (United News of Ukraine news program)</t>
  </si>
  <si>
    <t>https://www.youtube.com/watch?v=olMzKTY1U6U (The beginning of video about organic at 11:22/ Початок сюжету про органік 11:22)</t>
  </si>
  <si>
    <t>https://www.youtube.com/watch?v=SlNj10pMLGk</t>
  </si>
  <si>
    <t xml:space="preserve">
Elaborated and updated within the framework of the Swiss-Ukrainian Program “Higher Value Added Trade from the Organic and Dairy Sector in Ukraine” implemented by the Research Institute of Organic Agriculture (FiBL, Switzerland) in partnership with SAFOSO AG (Switzerland), www.qftp.org (as of 30/06/2023)</t>
  </si>
  <si>
    <t xml:space="preserve">Category
</t>
  </si>
  <si>
    <t>National</t>
  </si>
  <si>
    <t>Regional</t>
  </si>
  <si>
    <t>International</t>
  </si>
  <si>
    <t>Date</t>
  </si>
  <si>
    <t>Internet link / Article / Reportage</t>
  </si>
  <si>
    <t>TV</t>
  </si>
  <si>
    <t>Print</t>
  </si>
  <si>
    <t>Online resources</t>
  </si>
  <si>
    <t>Organic stakeholders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</si>
</sst>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0"/>
      <name val="Arial Cyr"/>
      <charset val="204"/>
    </font>
    <font>
      <u/>
      <sz val="10"/>
      <color indexed="12"/>
      <name val="Arial Cyr"/>
      <charset val="204"/>
    </font>
    <font>
      <sz val="8"/>
      <name val="Arial Narrow"/>
      <family val="2"/>
      <charset val="204"/>
    </font>
    <font>
      <b/>
      <sz val="8"/>
      <name val="Arial Narrow"/>
      <family val="2"/>
      <charset val="204"/>
    </font>
    <font>
      <sz val="10"/>
      <name val="Arial Cyr"/>
      <charset val="204"/>
    </font>
    <font>
      <sz val="11"/>
      <name val="Calibri"/>
      <family val="2"/>
      <charset val="204"/>
    </font>
    <font>
      <sz val="10"/>
      <name val="Calibri"/>
      <family val="2"/>
      <charset val="204"/>
    </font>
    <font>
      <sz val="11"/>
      <name val="Arial Narrow"/>
      <family val="2"/>
      <charset val="204"/>
    </font>
    <font>
      <u/>
      <sz val="10"/>
      <name val="Arial Cyr"/>
      <charset val="204"/>
    </font>
    <font>
      <sz val="11"/>
      <name val="Calibri"/>
      <family val="2"/>
    </font>
    <font>
      <sz val="11"/>
      <color rgb="FFFF0000"/>
      <name val="Calibri"/>
      <family val="2"/>
      <charset val="204"/>
      <scheme val="minor"/>
    </font>
    <font>
      <sz val="11"/>
      <name val="Calibri"/>
      <family val="2"/>
      <scheme val="minor"/>
    </font>
    <font>
      <b/>
      <sz val="11"/>
      <name val="Calibri"/>
      <family val="2"/>
      <scheme val="minor"/>
    </font>
    <font>
      <b/>
      <sz val="11"/>
      <color indexed="8"/>
      <name val="Calibri"/>
      <family val="2"/>
      <scheme val="minor"/>
    </font>
    <font>
      <sz val="11"/>
      <name val="Calibri"/>
      <family val="2"/>
      <charset val="204"/>
      <scheme val="minor"/>
    </font>
    <font>
      <b/>
      <sz val="11"/>
      <name val="Calibri"/>
      <family val="2"/>
      <charset val="204"/>
      <scheme val="minor"/>
    </font>
    <font>
      <sz val="9"/>
      <name val="Calibri"/>
      <family val="2"/>
      <charset val="204"/>
      <scheme val="minor"/>
    </font>
    <font>
      <sz val="11"/>
      <color rgb="FFFF0000"/>
      <name val="Arial Narrow"/>
      <family val="2"/>
      <charset val="204"/>
    </font>
    <font>
      <sz val="9"/>
      <color rgb="FFFF0000"/>
      <name val="Calibri"/>
      <family val="2"/>
      <charset val="204"/>
      <scheme val="minor"/>
    </font>
    <font>
      <u/>
      <sz val="9"/>
      <color theme="4" tint="-0.249977111117893"/>
      <name val="Calibri"/>
      <family val="2"/>
      <charset val="204"/>
      <scheme val="minor"/>
    </font>
    <font>
      <u/>
      <sz val="9"/>
      <color theme="4" tint="-0.249977111117893"/>
      <name val="Arial Cyr"/>
      <charset val="204"/>
    </font>
    <font>
      <sz val="9"/>
      <color theme="4" tint="-0.249977111117893"/>
      <name val="Calibri"/>
      <family val="2"/>
      <charset val="204"/>
      <scheme val="minor"/>
    </font>
    <font>
      <sz val="10"/>
      <name val="Calibri"/>
      <family val="2"/>
      <charset val="204"/>
      <scheme val="minor"/>
    </font>
    <font>
      <u/>
      <sz val="10"/>
      <color theme="10"/>
      <name val="Arial Cyr"/>
      <charset val="204"/>
    </font>
    <font>
      <sz val="8"/>
      <color rgb="FF212121"/>
      <name val="Palatino Linotype"/>
      <family val="1"/>
    </font>
    <font>
      <u/>
      <sz val="10"/>
      <color indexed="12"/>
      <name val="Arial Cyr"/>
    </font>
    <font>
      <sz val="8"/>
      <name val="Arial Cyr"/>
      <charset val="204"/>
    </font>
    <font>
      <b/>
      <sz val="8"/>
      <name val="Calibri"/>
      <family val="2"/>
      <charset val="204"/>
      <scheme val="minor"/>
    </font>
  </fonts>
  <fills count="7">
    <fill>
      <patternFill patternType="none"/>
    </fill>
    <fill>
      <patternFill patternType="gray125"/>
    </fill>
    <fill>
      <patternFill patternType="solid">
        <fgColor theme="0"/>
        <bgColor indexed="64"/>
      </patternFill>
    </fill>
    <fill>
      <patternFill patternType="solid">
        <fgColor rgb="FF00FF00"/>
        <bgColor indexed="64"/>
      </patternFill>
    </fill>
    <fill>
      <patternFill patternType="solid">
        <fgColor theme="3" tint="0.59999389629810485"/>
        <bgColor indexed="64"/>
      </patternFill>
    </fill>
    <fill>
      <patternFill patternType="solid">
        <fgColor rgb="FFFFFF00"/>
        <bgColor indexed="64"/>
      </patternFill>
    </fill>
    <fill>
      <patternFill patternType="solid">
        <fgColor rgb="FF80E668"/>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62">
    <xf numFmtId="0" fontId="0" fillId="0" borderId="0" xfId="0"/>
    <xf numFmtId="0" fontId="11" fillId="0" borderId="1" xfId="0" applyFont="1" applyBorder="1" applyAlignment="1">
      <alignment horizontal="left" vertical="top" wrapText="1"/>
    </xf>
    <xf numFmtId="14" fontId="11" fillId="0" borderId="1" xfId="0" applyNumberFormat="1" applyFont="1" applyBorder="1" applyAlignment="1">
      <alignment horizontal="left" vertical="top" wrapText="1"/>
    </xf>
    <xf numFmtId="0" fontId="11" fillId="2" borderId="1" xfId="0" applyFont="1" applyFill="1" applyBorder="1" applyAlignment="1">
      <alignment horizontal="left" vertical="top" wrapText="1"/>
    </xf>
    <xf numFmtId="14" fontId="11" fillId="2" borderId="1" xfId="0" applyNumberFormat="1" applyFont="1" applyFill="1" applyBorder="1" applyAlignment="1">
      <alignment horizontal="left" vertical="top" wrapText="1"/>
    </xf>
    <xf numFmtId="0" fontId="14" fillId="0" borderId="1" xfId="0" applyFont="1" applyBorder="1" applyAlignment="1">
      <alignment horizontal="left" vertical="top" wrapText="1"/>
    </xf>
    <xf numFmtId="0" fontId="15" fillId="4" borderId="1" xfId="0" applyFont="1" applyFill="1" applyBorder="1" applyAlignment="1">
      <alignment horizontal="left" vertical="top" wrapText="1"/>
    </xf>
    <xf numFmtId="0" fontId="2" fillId="0" borderId="1" xfId="0" applyFont="1" applyBorder="1" applyAlignment="1">
      <alignment horizontal="left" vertical="top" wrapText="1"/>
    </xf>
    <xf numFmtId="0" fontId="3" fillId="0" borderId="1" xfId="0" applyFont="1" applyBorder="1" applyAlignment="1">
      <alignment horizontal="left" vertical="top"/>
    </xf>
    <xf numFmtId="0" fontId="14" fillId="2" borderId="1" xfId="0" applyFont="1" applyFill="1" applyBorder="1" applyAlignment="1">
      <alignment horizontal="left" vertical="top" wrapText="1"/>
    </xf>
    <xf numFmtId="14" fontId="14" fillId="2" borderId="1" xfId="0" applyNumberFormat="1" applyFont="1" applyFill="1" applyBorder="1" applyAlignment="1">
      <alignment horizontal="left" vertical="top" wrapText="1"/>
    </xf>
    <xf numFmtId="0" fontId="15" fillId="2" borderId="1" xfId="0" applyFont="1" applyFill="1" applyBorder="1" applyAlignment="1">
      <alignment horizontal="left" vertical="top" wrapText="1"/>
    </xf>
    <xf numFmtId="0" fontId="2" fillId="0" borderId="1" xfId="0" applyFont="1" applyBorder="1" applyAlignment="1">
      <alignment horizontal="left" vertical="center" wrapText="1"/>
    </xf>
    <xf numFmtId="0" fontId="15" fillId="4" borderId="1" xfId="0" applyFont="1" applyFill="1" applyBorder="1" applyAlignment="1">
      <alignment horizontal="left" vertical="top"/>
    </xf>
    <xf numFmtId="0" fontId="14" fillId="4" borderId="1" xfId="0" applyFont="1" applyFill="1" applyBorder="1" applyAlignment="1">
      <alignment horizontal="left" vertical="top" wrapText="1"/>
    </xf>
    <xf numFmtId="0" fontId="15" fillId="2" borderId="1" xfId="0" applyFont="1" applyFill="1" applyBorder="1" applyAlignment="1">
      <alignment horizontal="left" vertical="top"/>
    </xf>
    <xf numFmtId="0" fontId="15" fillId="0" borderId="1" xfId="0" applyFont="1" applyBorder="1" applyAlignment="1">
      <alignment horizontal="left" vertical="top"/>
    </xf>
    <xf numFmtId="49" fontId="2" fillId="0" borderId="1" xfId="0" applyNumberFormat="1" applyFont="1" applyBorder="1" applyAlignment="1">
      <alignment horizontal="left" vertical="top" wrapText="1"/>
    </xf>
    <xf numFmtId="0" fontId="7" fillId="0" borderId="1" xfId="0" applyFont="1" applyBorder="1" applyAlignment="1">
      <alignment horizontal="left" vertical="top" wrapText="1"/>
    </xf>
    <xf numFmtId="0" fontId="7" fillId="2" borderId="1" xfId="0" applyFont="1" applyFill="1" applyBorder="1" applyAlignment="1">
      <alignment horizontal="left" vertical="top" wrapText="1"/>
    </xf>
    <xf numFmtId="49" fontId="16" fillId="4" borderId="1" xfId="0" applyNumberFormat="1" applyFont="1" applyFill="1" applyBorder="1" applyAlignment="1">
      <alignment horizontal="left" vertical="top" wrapText="1"/>
    </xf>
    <xf numFmtId="0" fontId="12" fillId="0" borderId="1" xfId="0" applyFont="1" applyBorder="1" applyAlignment="1">
      <alignment horizontal="left" vertical="top"/>
    </xf>
    <xf numFmtId="14" fontId="14" fillId="0" borderId="1" xfId="0" applyNumberFormat="1" applyFont="1" applyBorder="1" applyAlignment="1">
      <alignment horizontal="left" vertical="top" wrapText="1"/>
    </xf>
    <xf numFmtId="0" fontId="10" fillId="4" borderId="1" xfId="0" applyFont="1" applyFill="1" applyBorder="1" applyAlignment="1">
      <alignment horizontal="left" vertical="top" wrapText="1"/>
    </xf>
    <xf numFmtId="0" fontId="10" fillId="0" borderId="1" xfId="0" applyFont="1" applyBorder="1" applyAlignment="1">
      <alignment horizontal="left" vertical="top" wrapText="1"/>
    </xf>
    <xf numFmtId="0" fontId="17" fillId="0" borderId="1" xfId="0" applyFont="1" applyBorder="1" applyAlignment="1">
      <alignment horizontal="left" vertical="top" wrapText="1"/>
    </xf>
    <xf numFmtId="49" fontId="1" fillId="0" borderId="1" xfId="1" applyNumberFormat="1" applyFill="1" applyBorder="1" applyAlignment="1" applyProtection="1">
      <alignment horizontal="left" vertical="top" wrapText="1"/>
    </xf>
    <xf numFmtId="0" fontId="10" fillId="2" borderId="1" xfId="0" applyFont="1" applyFill="1" applyBorder="1" applyAlignment="1">
      <alignment horizontal="left" vertical="top" wrapText="1"/>
    </xf>
    <xf numFmtId="14" fontId="10" fillId="2" borderId="1" xfId="0" applyNumberFormat="1" applyFont="1" applyFill="1" applyBorder="1" applyAlignment="1">
      <alignment horizontal="left" vertical="top"/>
    </xf>
    <xf numFmtId="0" fontId="18" fillId="4" borderId="1" xfId="0" applyFont="1" applyFill="1" applyBorder="1" applyAlignment="1">
      <alignment horizontal="left" vertical="top" wrapText="1"/>
    </xf>
    <xf numFmtId="14" fontId="14" fillId="2" borderId="1" xfId="0" applyNumberFormat="1" applyFont="1" applyFill="1" applyBorder="1" applyAlignment="1">
      <alignment horizontal="left" vertical="top"/>
    </xf>
    <xf numFmtId="49" fontId="19" fillId="2" borderId="1" xfId="1" applyNumberFormat="1" applyFont="1" applyFill="1" applyBorder="1" applyAlignment="1" applyProtection="1">
      <alignment horizontal="left" vertical="top" wrapText="1"/>
    </xf>
    <xf numFmtId="49" fontId="20" fillId="2" borderId="1" xfId="1" applyNumberFormat="1" applyFont="1" applyFill="1" applyBorder="1" applyAlignment="1" applyProtection="1">
      <alignment horizontal="left" vertical="top" wrapText="1"/>
    </xf>
    <xf numFmtId="49" fontId="21" fillId="2" borderId="1" xfId="0" applyNumberFormat="1" applyFont="1" applyFill="1" applyBorder="1" applyAlignment="1">
      <alignment horizontal="left" vertical="top" wrapText="1"/>
    </xf>
    <xf numFmtId="0" fontId="7" fillId="5" borderId="1" xfId="0" applyFont="1" applyFill="1" applyBorder="1" applyAlignment="1">
      <alignment horizontal="left" vertical="top" wrapText="1"/>
    </xf>
    <xf numFmtId="0" fontId="11" fillId="5" borderId="1" xfId="0" applyFont="1" applyFill="1" applyBorder="1" applyAlignment="1">
      <alignment horizontal="left" vertical="top" wrapText="1"/>
    </xf>
    <xf numFmtId="0" fontId="8" fillId="0" borderId="0" xfId="1" applyFont="1" applyAlignment="1" applyProtection="1">
      <alignment vertical="center"/>
    </xf>
    <xf numFmtId="0" fontId="11" fillId="0" borderId="1" xfId="0" applyFont="1" applyBorder="1" applyAlignment="1">
      <alignment horizontal="left" vertical="top"/>
    </xf>
    <xf numFmtId="0" fontId="1" fillId="0" borderId="1" xfId="1" applyFill="1" applyBorder="1" applyAlignment="1" applyProtection="1">
      <alignment vertical="top" wrapText="1"/>
    </xf>
    <xf numFmtId="14" fontId="11" fillId="0" borderId="1" xfId="0" applyNumberFormat="1" applyFont="1" applyBorder="1" applyAlignment="1">
      <alignment horizontal="left" vertical="top"/>
    </xf>
    <xf numFmtId="0" fontId="23" fillId="0" borderId="1" xfId="1" applyFont="1" applyFill="1" applyBorder="1" applyAlignment="1" applyProtection="1">
      <alignment vertical="top" wrapText="1"/>
    </xf>
    <xf numFmtId="0" fontId="24" fillId="0" borderId="0" xfId="0" applyFont="1"/>
    <xf numFmtId="0" fontId="1" fillId="0" borderId="0" xfId="1" applyAlignment="1" applyProtection="1">
      <alignment wrapText="1"/>
    </xf>
    <xf numFmtId="0" fontId="1" fillId="0" borderId="1" xfId="1" applyFill="1" applyBorder="1" applyAlignment="1" applyProtection="1">
      <alignment horizontal="justify" vertical="center"/>
    </xf>
    <xf numFmtId="0" fontId="1" fillId="0" borderId="1" xfId="1" applyBorder="1" applyAlignment="1" applyProtection="1">
      <alignment horizontal="justify" vertical="center"/>
    </xf>
    <xf numFmtId="0" fontId="0" fillId="0" borderId="1" xfId="1" applyFont="1" applyFill="1" applyBorder="1" applyAlignment="1" applyProtection="1">
      <alignment vertical="top" wrapText="1"/>
    </xf>
    <xf numFmtId="0" fontId="25" fillId="0" borderId="1" xfId="1" applyFont="1" applyFill="1" applyBorder="1" applyAlignment="1" applyProtection="1">
      <alignment vertical="top" wrapText="1"/>
    </xf>
    <xf numFmtId="0" fontId="1" fillId="0" borderId="1" xfId="1" applyFill="1" applyBorder="1" applyAlignment="1" applyProtection="1">
      <alignment horizontal="left" vertical="top" wrapText="1"/>
    </xf>
    <xf numFmtId="0" fontId="1" fillId="0" borderId="1" xfId="1" applyFill="1" applyBorder="1" applyAlignment="1" applyProtection="1">
      <alignment horizontal="justify" vertical="center" wrapText="1"/>
    </xf>
    <xf numFmtId="0" fontId="12" fillId="6" borderId="1" xfId="0" applyFont="1" applyFill="1" applyBorder="1" applyAlignment="1">
      <alignment horizontal="left" vertical="top" wrapText="1"/>
    </xf>
    <xf numFmtId="49" fontId="13" fillId="6" borderId="1" xfId="0" applyNumberFormat="1" applyFont="1" applyFill="1" applyBorder="1" applyAlignment="1">
      <alignment horizontal="left" vertical="top" wrapText="1"/>
    </xf>
    <xf numFmtId="0" fontId="15" fillId="3" borderId="2"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22" fillId="3" borderId="2" xfId="0" applyFont="1" applyFill="1" applyBorder="1" applyAlignment="1">
      <alignment horizontal="left" vertical="top" wrapText="1"/>
    </xf>
    <xf numFmtId="0" fontId="11" fillId="3" borderId="4" xfId="0" applyFont="1" applyFill="1" applyBorder="1" applyAlignment="1">
      <alignment horizontal="left" vertical="top" wrapText="1"/>
    </xf>
    <xf numFmtId="0" fontId="11" fillId="3" borderId="3" xfId="0" applyFont="1" applyFill="1" applyBorder="1" applyAlignment="1">
      <alignment horizontal="left" vertical="top" wrapText="1"/>
    </xf>
    <xf numFmtId="0" fontId="15" fillId="6" borderId="2"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22" fillId="6" borderId="2" xfId="0" applyFont="1" applyFill="1" applyBorder="1" applyAlignment="1">
      <alignment horizontal="left" vertical="top" wrapText="1"/>
    </xf>
    <xf numFmtId="0" fontId="22" fillId="6" borderId="4" xfId="0" applyFont="1" applyFill="1" applyBorder="1" applyAlignment="1">
      <alignment horizontal="left" vertical="top" wrapText="1"/>
    </xf>
    <xf numFmtId="0" fontId="22" fillId="6" borderId="3" xfId="0" applyFont="1" applyFill="1" applyBorder="1" applyAlignment="1">
      <alignment horizontal="left" vertical="top" wrapText="1"/>
    </xf>
    <xf numFmtId="0" fontId="27" fillId="6" borderId="1" xfId="0" applyFont="1" applyFill="1" applyBorder="1" applyAlignment="1">
      <alignment horizontal="left" vertical="top" wrapText="1"/>
    </xf>
  </cellXfs>
  <cellStyles count="3">
    <cellStyle name="Hyperlink" xfId="1" builtinId="8"/>
    <cellStyle name="Normal" xfId="0" builtinId="0"/>
    <cellStyle name="Обычный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6</xdr:col>
      <xdr:colOff>1594144</xdr:colOff>
      <xdr:row>1</xdr:row>
      <xdr:rowOff>1045535</xdr:rowOff>
    </xdr:to>
    <xdr:pic>
      <xdr:nvPicPr>
        <xdr:cNvPr id="4" name="Picture 3">
          <a:extLst>
            <a:ext uri="{FF2B5EF4-FFF2-40B4-BE49-F238E27FC236}">
              <a16:creationId xmlns:a16="http://schemas.microsoft.com/office/drawing/2014/main" id="{368DDDB8-697F-46DB-8E2A-95A4300E28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49209" y="0"/>
          <a:ext cx="4101656" cy="104553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organicstandard.com.ua/" TargetMode="External"/><Relationship Id="rId13" Type="http://schemas.openxmlformats.org/officeDocument/2006/relationships/printerSettings" Target="../printerSettings/printerSettings1.bin"/><Relationship Id="rId3" Type="http://schemas.openxmlformats.org/officeDocument/2006/relationships/hyperlink" Target="http://www.biolan.org.ua/" TargetMode="External"/><Relationship Id="rId7" Type="http://schemas.openxmlformats.org/officeDocument/2006/relationships/hyperlink" Target="http://www.natur-boutique.ua/" TargetMode="External"/><Relationship Id="rId12" Type="http://schemas.openxmlformats.org/officeDocument/2006/relationships/hyperlink" Target="https://www.youtube.com/watch?v=olMzKTY1U6U%20(The%20beginning%20of%20video%20about%20organic%20at%2011:22/%20&#1055;&#1086;&#1095;&#1072;&#1090;&#1086;&#1082;%20&#1089;&#1102;&#1078;&#1077;&#1090;&#1091;%20&#1087;&#1088;&#1086;%20&#1086;&#1088;&#1075;&#1072;&#1085;&#1110;&#1082;%2011:22)" TargetMode="External"/><Relationship Id="rId2" Type="http://schemas.openxmlformats.org/officeDocument/2006/relationships/hyperlink" Target="https://www.facebook.com/OrganicUkraine" TargetMode="External"/><Relationship Id="rId1" Type="http://schemas.openxmlformats.org/officeDocument/2006/relationships/hyperlink" Target="http://www.dossier.org.ua/" TargetMode="External"/><Relationship Id="rId6" Type="http://schemas.openxmlformats.org/officeDocument/2006/relationships/hyperlink" Target="http://www.ecoterra.lviv.ua/" TargetMode="External"/><Relationship Id="rId11" Type="http://schemas.openxmlformats.org/officeDocument/2006/relationships/hyperlink" Target="https://m.facebook.com/story.php?story_fbid=964825484869803&amp;id=100034427933094(&#1055;&#1086;&#1095;&#1072;&#1090;&#1086;&#1082;%20&#1084;&#1072;&#1090;&#1077;&#1088;&#1110;&#1072;&#1083;&#1091;%20&#1079;%2033:20)" TargetMode="External"/><Relationship Id="rId5" Type="http://schemas.openxmlformats.org/officeDocument/2006/relationships/hyperlink" Target="http://www.organic.ua/" TargetMode="External"/><Relationship Id="rId10" Type="http://schemas.openxmlformats.org/officeDocument/2006/relationships/hyperlink" Target="http://www.ukr-sad.com.ua/" TargetMode="External"/><Relationship Id="rId4" Type="http://schemas.openxmlformats.org/officeDocument/2006/relationships/hyperlink" Target="http://www.cluboz.net/" TargetMode="External"/><Relationship Id="rId9" Type="http://schemas.openxmlformats.org/officeDocument/2006/relationships/hyperlink" Target="http://www.organicinfo.ua/"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J344"/>
  <sheetViews>
    <sheetView tabSelected="1" view="pageBreakPreview" zoomScale="86" zoomScaleNormal="100" zoomScaleSheetLayoutView="86" workbookViewId="0">
      <pane ySplit="3" topLeftCell="A45" activePane="bottomLeft" state="frozen"/>
      <selection pane="bottomLeft" activeCell="E25" sqref="E25"/>
    </sheetView>
  </sheetViews>
  <sheetFormatPr defaultColWidth="9.21875" defaultRowHeight="10.199999999999999"/>
  <cols>
    <col min="1" max="1" width="25.5546875" style="8" customWidth="1"/>
    <col min="2" max="2" width="34.77734375" style="7" customWidth="1"/>
    <col min="3" max="3" width="6.6640625" style="12" customWidth="1"/>
    <col min="4" max="4" width="7.109375" style="12" customWidth="1"/>
    <col min="5" max="5" width="9.6640625" style="12" customWidth="1"/>
    <col min="6" max="6" width="13.109375" style="7" customWidth="1"/>
    <col min="7" max="7" width="55.21875" style="17" customWidth="1"/>
    <col min="8" max="8" width="15.77734375" style="7" hidden="1" customWidth="1"/>
    <col min="9" max="9" width="84.77734375" style="7" hidden="1" customWidth="1"/>
    <col min="10" max="16384" width="9.21875" style="7"/>
  </cols>
  <sheetData>
    <row r="1" spans="1:9" ht="150" hidden="1" customHeight="1">
      <c r="A1" s="51" t="s">
        <v>0</v>
      </c>
      <c r="B1" s="52"/>
      <c r="C1" s="53" t="s">
        <v>1</v>
      </c>
      <c r="D1" s="54"/>
      <c r="E1" s="54"/>
      <c r="F1" s="54"/>
      <c r="G1" s="55"/>
      <c r="H1" s="35" t="s">
        <v>2</v>
      </c>
      <c r="I1" s="35" t="s">
        <v>3</v>
      </c>
    </row>
    <row r="2" spans="1:9" ht="130.80000000000001" customHeight="1">
      <c r="A2" s="56" t="s">
        <v>55</v>
      </c>
      <c r="B2" s="57"/>
      <c r="C2" s="58" t="s">
        <v>320</v>
      </c>
      <c r="D2" s="59"/>
      <c r="E2" s="59"/>
      <c r="F2" s="59"/>
      <c r="G2" s="60"/>
      <c r="H2" s="35"/>
      <c r="I2" s="35"/>
    </row>
    <row r="3" spans="1:9" s="18" customFormat="1" ht="35.25" customHeight="1">
      <c r="A3" s="49" t="s">
        <v>321</v>
      </c>
      <c r="B3" s="49" t="s">
        <v>4</v>
      </c>
      <c r="C3" s="61" t="s">
        <v>322</v>
      </c>
      <c r="D3" s="61" t="s">
        <v>323</v>
      </c>
      <c r="E3" s="61" t="s">
        <v>324</v>
      </c>
      <c r="F3" s="49" t="s">
        <v>325</v>
      </c>
      <c r="G3" s="50" t="s">
        <v>326</v>
      </c>
      <c r="H3" s="34"/>
      <c r="I3" s="34"/>
    </row>
    <row r="4" spans="1:9" s="18" customFormat="1" ht="15" customHeight="1">
      <c r="A4" s="13" t="s">
        <v>327</v>
      </c>
      <c r="B4" s="14"/>
      <c r="C4" s="14"/>
      <c r="D4" s="14"/>
      <c r="E4" s="14"/>
      <c r="F4" s="14"/>
      <c r="G4" s="20"/>
      <c r="H4" s="34"/>
      <c r="I4" s="34"/>
    </row>
    <row r="5" spans="1:9" s="25" customFormat="1" ht="59.4" customHeight="1">
      <c r="A5" s="21" t="s">
        <v>327</v>
      </c>
      <c r="B5" s="1" t="s">
        <v>317</v>
      </c>
      <c r="C5" s="37">
        <v>1</v>
      </c>
      <c r="D5" s="37"/>
      <c r="E5" s="37"/>
      <c r="F5" s="2">
        <v>45054</v>
      </c>
      <c r="G5" s="44" t="s">
        <v>318</v>
      </c>
    </row>
    <row r="6" spans="1:9" s="25" customFormat="1" ht="59.4" customHeight="1">
      <c r="A6" s="21" t="s">
        <v>327</v>
      </c>
      <c r="B6" s="1" t="s">
        <v>317</v>
      </c>
      <c r="C6" s="37">
        <v>1</v>
      </c>
      <c r="D6" s="37"/>
      <c r="E6" s="37"/>
      <c r="F6" s="2">
        <v>45054</v>
      </c>
      <c r="G6" s="44" t="s">
        <v>319</v>
      </c>
    </row>
    <row r="7" spans="1:9" s="25" customFormat="1" ht="54.6" customHeight="1">
      <c r="A7" s="21" t="s">
        <v>327</v>
      </c>
      <c r="B7" s="1" t="s">
        <v>116</v>
      </c>
      <c r="C7" s="37"/>
      <c r="D7" s="37">
        <v>1</v>
      </c>
      <c r="E7" s="37"/>
      <c r="F7" s="2">
        <v>45054</v>
      </c>
      <c r="G7" s="42" t="s">
        <v>117</v>
      </c>
    </row>
    <row r="8" spans="1:9" s="25" customFormat="1" ht="30.6" customHeight="1">
      <c r="A8" s="21" t="s">
        <v>327</v>
      </c>
      <c r="B8" s="1" t="s">
        <v>116</v>
      </c>
      <c r="C8" s="37"/>
      <c r="D8" s="37">
        <v>1</v>
      </c>
      <c r="E8" s="37"/>
      <c r="F8" s="2">
        <v>45055</v>
      </c>
      <c r="G8" s="38" t="s">
        <v>115</v>
      </c>
    </row>
    <row r="9" spans="1:9" s="18" customFormat="1" ht="15" customHeight="1">
      <c r="A9" s="13" t="s">
        <v>328</v>
      </c>
      <c r="B9" s="14"/>
      <c r="C9" s="14"/>
      <c r="D9" s="14"/>
      <c r="E9" s="14"/>
      <c r="F9" s="14"/>
      <c r="G9" s="20"/>
      <c r="H9" s="34"/>
      <c r="I9" s="34"/>
    </row>
    <row r="10" spans="1:9" s="18" customFormat="1" ht="27" customHeight="1">
      <c r="A10" s="15" t="s">
        <v>328</v>
      </c>
      <c r="B10" s="5" t="s">
        <v>6</v>
      </c>
      <c r="C10" s="5">
        <v>1</v>
      </c>
      <c r="D10" s="5"/>
      <c r="E10" s="5"/>
      <c r="F10" s="10">
        <v>44972</v>
      </c>
      <c r="G10" s="26" t="s">
        <v>137</v>
      </c>
      <c r="H10" s="34"/>
      <c r="I10" s="34"/>
    </row>
    <row r="11" spans="1:9" s="19" customFormat="1" ht="30" customHeight="1">
      <c r="A11" s="15" t="s">
        <v>328</v>
      </c>
      <c r="B11" s="3" t="s">
        <v>8</v>
      </c>
      <c r="C11" s="3">
        <v>1</v>
      </c>
      <c r="D11" s="3"/>
      <c r="E11" s="3"/>
      <c r="F11" s="2">
        <v>44965</v>
      </c>
      <c r="G11" s="45" t="s">
        <v>145</v>
      </c>
      <c r="H11" s="34"/>
      <c r="I11" s="34"/>
    </row>
    <row r="12" spans="1:9" s="19" customFormat="1" ht="30" customHeight="1">
      <c r="A12" s="15" t="s">
        <v>328</v>
      </c>
      <c r="B12" s="3" t="s">
        <v>8</v>
      </c>
      <c r="C12" s="3">
        <v>1</v>
      </c>
      <c r="D12" s="3"/>
      <c r="E12" s="3"/>
      <c r="F12" s="2">
        <v>44996</v>
      </c>
      <c r="G12" s="45" t="s">
        <v>144</v>
      </c>
      <c r="H12" s="34"/>
      <c r="I12" s="34"/>
    </row>
    <row r="13" spans="1:9" s="19" customFormat="1" ht="30" customHeight="1">
      <c r="A13" s="15" t="s">
        <v>328</v>
      </c>
      <c r="B13" s="3" t="s">
        <v>8</v>
      </c>
      <c r="C13" s="3">
        <v>1</v>
      </c>
      <c r="D13" s="3"/>
      <c r="E13" s="3"/>
      <c r="F13" s="2">
        <v>45014</v>
      </c>
      <c r="G13" s="45" t="s">
        <v>143</v>
      </c>
      <c r="H13" s="34"/>
      <c r="I13" s="34"/>
    </row>
    <row r="14" spans="1:9" s="19" customFormat="1" ht="30" customHeight="1">
      <c r="A14" s="15" t="s">
        <v>328</v>
      </c>
      <c r="B14" s="3" t="s">
        <v>8</v>
      </c>
      <c r="C14" s="3">
        <v>1</v>
      </c>
      <c r="D14" s="3"/>
      <c r="E14" s="3"/>
      <c r="F14" s="2">
        <v>45020</v>
      </c>
      <c r="G14" s="45" t="s">
        <v>142</v>
      </c>
      <c r="H14" s="34"/>
      <c r="I14" s="34"/>
    </row>
    <row r="15" spans="1:9" s="19" customFormat="1" ht="30" customHeight="1">
      <c r="A15" s="15" t="s">
        <v>328</v>
      </c>
      <c r="B15" s="3" t="s">
        <v>8</v>
      </c>
      <c r="C15" s="3">
        <v>1</v>
      </c>
      <c r="D15" s="3"/>
      <c r="E15" s="3"/>
      <c r="F15" s="2">
        <v>45060</v>
      </c>
      <c r="G15" s="45" t="s">
        <v>141</v>
      </c>
      <c r="H15" s="34"/>
      <c r="I15" s="34"/>
    </row>
    <row r="16" spans="1:9" s="19" customFormat="1" ht="30" customHeight="1">
      <c r="A16" s="15" t="s">
        <v>328</v>
      </c>
      <c r="B16" s="3" t="s">
        <v>8</v>
      </c>
      <c r="C16" s="3">
        <v>1</v>
      </c>
      <c r="D16" s="3"/>
      <c r="E16" s="3"/>
      <c r="F16" s="2">
        <v>45066</v>
      </c>
      <c r="G16" s="45" t="s">
        <v>140</v>
      </c>
      <c r="H16" s="34"/>
      <c r="I16" s="34"/>
    </row>
    <row r="17" spans="1:9" s="19" customFormat="1" ht="30" customHeight="1">
      <c r="A17" s="15" t="s">
        <v>328</v>
      </c>
      <c r="B17" s="3" t="s">
        <v>8</v>
      </c>
      <c r="C17" s="3">
        <v>1</v>
      </c>
      <c r="D17" s="3"/>
      <c r="E17" s="3"/>
      <c r="F17" s="2">
        <v>45070</v>
      </c>
      <c r="G17" s="45" t="s">
        <v>139</v>
      </c>
      <c r="H17" s="34"/>
      <c r="I17" s="34"/>
    </row>
    <row r="18" spans="1:9" s="18" customFormat="1" ht="15" customHeight="1">
      <c r="A18" s="13" t="s">
        <v>329</v>
      </c>
      <c r="B18" s="14"/>
      <c r="C18" s="14"/>
      <c r="D18" s="14"/>
      <c r="E18" s="14"/>
      <c r="F18" s="14"/>
      <c r="G18" s="20"/>
      <c r="H18" s="34"/>
      <c r="I18" s="34"/>
    </row>
    <row r="19" spans="1:9" s="18" customFormat="1" ht="15" customHeight="1">
      <c r="A19" s="21" t="s">
        <v>329</v>
      </c>
      <c r="B19" s="9" t="s">
        <v>5</v>
      </c>
      <c r="C19" s="5">
        <v>1</v>
      </c>
      <c r="D19" s="24"/>
      <c r="E19" s="24"/>
      <c r="F19" s="10">
        <v>44957</v>
      </c>
      <c r="G19" s="26" t="s">
        <v>158</v>
      </c>
      <c r="H19" s="34"/>
      <c r="I19" s="34"/>
    </row>
    <row r="20" spans="1:9" s="18" customFormat="1" ht="15" customHeight="1">
      <c r="A20" s="21" t="s">
        <v>329</v>
      </c>
      <c r="B20" s="9" t="s">
        <v>5</v>
      </c>
      <c r="C20" s="5">
        <v>1</v>
      </c>
      <c r="D20" s="24"/>
      <c r="E20" s="24"/>
      <c r="F20" s="10">
        <v>44964</v>
      </c>
      <c r="G20" s="26" t="s">
        <v>157</v>
      </c>
      <c r="H20" s="34"/>
      <c r="I20" s="34"/>
    </row>
    <row r="21" spans="1:9" s="18" customFormat="1" ht="15" customHeight="1">
      <c r="A21" s="21" t="s">
        <v>329</v>
      </c>
      <c r="B21" s="9" t="s">
        <v>5</v>
      </c>
      <c r="C21" s="5">
        <v>1</v>
      </c>
      <c r="D21" s="24"/>
      <c r="E21" s="24"/>
      <c r="F21" s="10">
        <v>44968</v>
      </c>
      <c r="G21" s="26" t="s">
        <v>156</v>
      </c>
      <c r="H21" s="34"/>
      <c r="I21" s="34"/>
    </row>
    <row r="22" spans="1:9" s="18" customFormat="1" ht="15" customHeight="1">
      <c r="A22" s="21" t="s">
        <v>329</v>
      </c>
      <c r="B22" s="9" t="s">
        <v>5</v>
      </c>
      <c r="C22" s="5">
        <v>1</v>
      </c>
      <c r="D22" s="24"/>
      <c r="E22" s="24"/>
      <c r="F22" s="10">
        <v>44972</v>
      </c>
      <c r="G22" s="26" t="s">
        <v>155</v>
      </c>
      <c r="H22" s="34"/>
      <c r="I22" s="34"/>
    </row>
    <row r="23" spans="1:9" s="18" customFormat="1" ht="15" customHeight="1">
      <c r="A23" s="21" t="s">
        <v>329</v>
      </c>
      <c r="B23" s="9" t="s">
        <v>5</v>
      </c>
      <c r="C23" s="5">
        <v>1</v>
      </c>
      <c r="D23" s="24"/>
      <c r="E23" s="24"/>
      <c r="F23" s="10">
        <v>44973</v>
      </c>
      <c r="G23" s="26" t="s">
        <v>154</v>
      </c>
      <c r="H23" s="34"/>
      <c r="I23" s="34"/>
    </row>
    <row r="24" spans="1:9" s="18" customFormat="1" ht="15" customHeight="1">
      <c r="A24" s="21" t="s">
        <v>329</v>
      </c>
      <c r="B24" s="9" t="s">
        <v>5</v>
      </c>
      <c r="C24" s="5">
        <v>1</v>
      </c>
      <c r="D24" s="24"/>
      <c r="E24" s="24"/>
      <c r="F24" s="10">
        <v>45011</v>
      </c>
      <c r="G24" s="26" t="s">
        <v>126</v>
      </c>
      <c r="H24" s="34"/>
      <c r="I24" s="34"/>
    </row>
    <row r="25" spans="1:9" s="18" customFormat="1" ht="15" customHeight="1">
      <c r="A25" s="21" t="s">
        <v>329</v>
      </c>
      <c r="B25" s="9" t="s">
        <v>5</v>
      </c>
      <c r="C25" s="5">
        <v>1</v>
      </c>
      <c r="D25" s="24"/>
      <c r="E25" s="24"/>
      <c r="F25" s="10">
        <v>45014</v>
      </c>
      <c r="G25" s="26" t="s">
        <v>153</v>
      </c>
      <c r="H25" s="34"/>
      <c r="I25" s="34"/>
    </row>
    <row r="26" spans="1:9" s="18" customFormat="1" ht="15" customHeight="1">
      <c r="A26" s="21" t="s">
        <v>329</v>
      </c>
      <c r="B26" s="9" t="s">
        <v>5</v>
      </c>
      <c r="C26" s="5">
        <v>1</v>
      </c>
      <c r="D26" s="24"/>
      <c r="E26" s="24"/>
      <c r="F26" s="10">
        <v>45036</v>
      </c>
      <c r="G26" s="26" t="s">
        <v>152</v>
      </c>
      <c r="H26" s="34"/>
      <c r="I26" s="34"/>
    </row>
    <row r="27" spans="1:9" s="18" customFormat="1" ht="15" customHeight="1">
      <c r="A27" s="21" t="s">
        <v>329</v>
      </c>
      <c r="B27" s="9" t="s">
        <v>5</v>
      </c>
      <c r="C27" s="5">
        <v>1</v>
      </c>
      <c r="D27" s="24"/>
      <c r="E27" s="24"/>
      <c r="F27" s="10">
        <v>45061</v>
      </c>
      <c r="G27" s="26" t="s">
        <v>151</v>
      </c>
      <c r="H27" s="34"/>
      <c r="I27" s="34"/>
    </row>
    <row r="28" spans="1:9" s="18" customFormat="1" ht="15" customHeight="1">
      <c r="A28" s="21" t="s">
        <v>329</v>
      </c>
      <c r="B28" s="9" t="s">
        <v>5</v>
      </c>
      <c r="C28" s="5">
        <v>1</v>
      </c>
      <c r="D28" s="24"/>
      <c r="E28" s="24"/>
      <c r="F28" s="10">
        <v>45064</v>
      </c>
      <c r="G28" s="26" t="s">
        <v>150</v>
      </c>
      <c r="H28" s="34"/>
      <c r="I28" s="34"/>
    </row>
    <row r="29" spans="1:9" s="18" customFormat="1" ht="15" customHeight="1">
      <c r="A29" s="21" t="s">
        <v>329</v>
      </c>
      <c r="B29" s="9" t="s">
        <v>5</v>
      </c>
      <c r="C29" s="5">
        <v>1</v>
      </c>
      <c r="D29" s="24"/>
      <c r="E29" s="24"/>
      <c r="F29" s="10">
        <v>45064</v>
      </c>
      <c r="G29" s="26" t="s">
        <v>149</v>
      </c>
      <c r="H29" s="34"/>
      <c r="I29" s="34"/>
    </row>
    <row r="30" spans="1:9" s="18" customFormat="1" ht="15" customHeight="1">
      <c r="A30" s="21" t="s">
        <v>329</v>
      </c>
      <c r="B30" s="9" t="s">
        <v>5</v>
      </c>
      <c r="C30" s="5">
        <v>1</v>
      </c>
      <c r="D30" s="24"/>
      <c r="E30" s="24"/>
      <c r="F30" s="10">
        <v>45068</v>
      </c>
      <c r="G30" s="26" t="s">
        <v>148</v>
      </c>
      <c r="H30" s="34"/>
      <c r="I30" s="34"/>
    </row>
    <row r="31" spans="1:9" s="18" customFormat="1" ht="15" customHeight="1">
      <c r="A31" s="21" t="s">
        <v>329</v>
      </c>
      <c r="B31" s="9" t="s">
        <v>5</v>
      </c>
      <c r="C31" s="5">
        <v>1</v>
      </c>
      <c r="D31" s="24"/>
      <c r="E31" s="24"/>
      <c r="F31" s="10">
        <v>45103</v>
      </c>
      <c r="G31" s="26" t="s">
        <v>147</v>
      </c>
      <c r="H31" s="34"/>
      <c r="I31" s="34"/>
    </row>
    <row r="32" spans="1:9" s="18" customFormat="1" ht="15" customHeight="1">
      <c r="A32" s="21" t="s">
        <v>329</v>
      </c>
      <c r="B32" s="9" t="s">
        <v>5</v>
      </c>
      <c r="C32" s="5">
        <v>1</v>
      </c>
      <c r="D32" s="24"/>
      <c r="E32" s="24"/>
      <c r="F32" s="10">
        <v>45104</v>
      </c>
      <c r="G32" s="26" t="s">
        <v>146</v>
      </c>
      <c r="H32" s="34"/>
      <c r="I32" s="34"/>
    </row>
    <row r="33" spans="1:9" s="19" customFormat="1" ht="33" customHeight="1">
      <c r="A33" s="21" t="s">
        <v>329</v>
      </c>
      <c r="B33" s="3" t="s">
        <v>7</v>
      </c>
      <c r="C33" s="3">
        <v>1</v>
      </c>
      <c r="D33" s="3"/>
      <c r="E33" s="3"/>
      <c r="F33" s="4">
        <v>45026</v>
      </c>
      <c r="G33" s="26" t="s">
        <v>138</v>
      </c>
    </row>
    <row r="34" spans="1:9" s="18" customFormat="1" ht="30" customHeight="1">
      <c r="A34" s="21" t="s">
        <v>329</v>
      </c>
      <c r="B34" s="5" t="s">
        <v>9</v>
      </c>
      <c r="C34" s="5">
        <v>1</v>
      </c>
      <c r="D34" s="9"/>
      <c r="E34" s="9"/>
      <c r="F34" s="22">
        <v>44972</v>
      </c>
      <c r="G34" s="26" t="s">
        <v>82</v>
      </c>
      <c r="H34" s="34"/>
      <c r="I34" s="34"/>
    </row>
    <row r="35" spans="1:9" s="18" customFormat="1" ht="30" customHeight="1">
      <c r="A35" s="21" t="s">
        <v>329</v>
      </c>
      <c r="B35" s="5" t="s">
        <v>9</v>
      </c>
      <c r="C35" s="5">
        <v>1</v>
      </c>
      <c r="D35" s="9"/>
      <c r="E35" s="9"/>
      <c r="F35" s="22">
        <v>44972</v>
      </c>
      <c r="G35" s="26" t="s">
        <v>160</v>
      </c>
      <c r="H35" s="34"/>
      <c r="I35" s="34"/>
    </row>
    <row r="36" spans="1:9" s="18" customFormat="1" ht="30" customHeight="1">
      <c r="A36" s="21" t="s">
        <v>329</v>
      </c>
      <c r="B36" s="5" t="s">
        <v>9</v>
      </c>
      <c r="C36" s="5">
        <v>1</v>
      </c>
      <c r="D36" s="9"/>
      <c r="E36" s="9"/>
      <c r="F36" s="22">
        <v>45013</v>
      </c>
      <c r="G36" s="26" t="s">
        <v>159</v>
      </c>
      <c r="H36" s="34"/>
      <c r="I36" s="34"/>
    </row>
    <row r="37" spans="1:9" s="19" customFormat="1" ht="48" customHeight="1">
      <c r="A37" s="21" t="s">
        <v>329</v>
      </c>
      <c r="B37" s="3" t="s">
        <v>63</v>
      </c>
      <c r="C37" s="3">
        <v>1</v>
      </c>
      <c r="D37" s="3"/>
      <c r="E37" s="3"/>
      <c r="F37" s="4">
        <v>44952</v>
      </c>
      <c r="G37" s="26" t="s">
        <v>172</v>
      </c>
      <c r="H37" s="34"/>
      <c r="I37" s="34"/>
    </row>
    <row r="38" spans="1:9" s="19" customFormat="1" ht="48" customHeight="1">
      <c r="A38" s="21" t="s">
        <v>329</v>
      </c>
      <c r="B38" s="3" t="s">
        <v>63</v>
      </c>
      <c r="C38" s="3">
        <v>1</v>
      </c>
      <c r="D38" s="3"/>
      <c r="E38" s="3"/>
      <c r="F38" s="4">
        <v>44953</v>
      </c>
      <c r="G38" s="26" t="s">
        <v>173</v>
      </c>
      <c r="H38" s="34"/>
      <c r="I38" s="34"/>
    </row>
    <row r="39" spans="1:9" s="19" customFormat="1" ht="48" customHeight="1">
      <c r="A39" s="21" t="s">
        <v>329</v>
      </c>
      <c r="B39" s="3" t="s">
        <v>63</v>
      </c>
      <c r="C39" s="3">
        <v>1</v>
      </c>
      <c r="D39" s="3"/>
      <c r="E39" s="3"/>
      <c r="F39" s="4">
        <v>44971</v>
      </c>
      <c r="G39" s="26" t="s">
        <v>70</v>
      </c>
      <c r="H39" s="34"/>
      <c r="I39" s="34"/>
    </row>
    <row r="40" spans="1:9" s="19" customFormat="1" ht="48" customHeight="1">
      <c r="A40" s="21" t="s">
        <v>329</v>
      </c>
      <c r="B40" s="3" t="s">
        <v>63</v>
      </c>
      <c r="C40" s="3">
        <v>1</v>
      </c>
      <c r="D40" s="3"/>
      <c r="E40" s="3"/>
      <c r="F40" s="4">
        <v>44971</v>
      </c>
      <c r="G40" s="26" t="s">
        <v>98</v>
      </c>
      <c r="H40" s="34"/>
      <c r="I40" s="34"/>
    </row>
    <row r="41" spans="1:9" s="19" customFormat="1" ht="48" customHeight="1">
      <c r="A41" s="21" t="s">
        <v>329</v>
      </c>
      <c r="B41" s="3" t="s">
        <v>63</v>
      </c>
      <c r="C41" s="3">
        <v>1</v>
      </c>
      <c r="D41" s="3"/>
      <c r="E41" s="3"/>
      <c r="F41" s="4">
        <v>44972</v>
      </c>
      <c r="G41" s="26" t="s">
        <v>72</v>
      </c>
      <c r="H41" s="34"/>
      <c r="I41" s="34"/>
    </row>
    <row r="42" spans="1:9" s="19" customFormat="1" ht="48" customHeight="1">
      <c r="A42" s="21" t="s">
        <v>329</v>
      </c>
      <c r="B42" s="3" t="s">
        <v>63</v>
      </c>
      <c r="C42" s="3">
        <v>1</v>
      </c>
      <c r="D42" s="3"/>
      <c r="E42" s="3"/>
      <c r="F42" s="4">
        <v>44973</v>
      </c>
      <c r="G42" s="26" t="s">
        <v>73</v>
      </c>
      <c r="H42" s="34"/>
      <c r="I42" s="34"/>
    </row>
    <row r="43" spans="1:9" s="19" customFormat="1" ht="48" customHeight="1">
      <c r="A43" s="21" t="s">
        <v>329</v>
      </c>
      <c r="B43" s="3" t="s">
        <v>63</v>
      </c>
      <c r="C43" s="3">
        <v>1</v>
      </c>
      <c r="D43" s="3"/>
      <c r="E43" s="3"/>
      <c r="F43" s="4">
        <v>44973</v>
      </c>
      <c r="G43" s="26" t="s">
        <v>73</v>
      </c>
      <c r="H43" s="34"/>
      <c r="I43" s="34"/>
    </row>
    <row r="44" spans="1:9" s="19" customFormat="1" ht="48" customHeight="1">
      <c r="A44" s="21" t="s">
        <v>329</v>
      </c>
      <c r="B44" s="3" t="s">
        <v>63</v>
      </c>
      <c r="C44" s="3">
        <v>1</v>
      </c>
      <c r="D44" s="3"/>
      <c r="E44" s="3"/>
      <c r="F44" s="4">
        <v>44978</v>
      </c>
      <c r="G44" s="26" t="s">
        <v>71</v>
      </c>
      <c r="H44" s="34"/>
      <c r="I44" s="34"/>
    </row>
    <row r="45" spans="1:9" s="19" customFormat="1" ht="48" customHeight="1">
      <c r="A45" s="21" t="s">
        <v>329</v>
      </c>
      <c r="B45" s="3" t="s">
        <v>63</v>
      </c>
      <c r="C45" s="3">
        <v>1</v>
      </c>
      <c r="D45" s="3"/>
      <c r="E45" s="3"/>
      <c r="F45" s="4">
        <v>44978</v>
      </c>
      <c r="G45" s="26" t="s">
        <v>99</v>
      </c>
      <c r="H45" s="34"/>
      <c r="I45" s="34"/>
    </row>
    <row r="46" spans="1:9" s="19" customFormat="1" ht="48" customHeight="1">
      <c r="A46" s="21" t="s">
        <v>329</v>
      </c>
      <c r="B46" s="3" t="s">
        <v>63</v>
      </c>
      <c r="C46" s="3">
        <v>1</v>
      </c>
      <c r="D46" s="3"/>
      <c r="E46" s="3"/>
      <c r="F46" s="4">
        <v>44981</v>
      </c>
      <c r="G46" s="26" t="s">
        <v>171</v>
      </c>
      <c r="H46" s="34"/>
      <c r="I46" s="34"/>
    </row>
    <row r="47" spans="1:9" s="19" customFormat="1" ht="48" customHeight="1">
      <c r="A47" s="21" t="s">
        <v>329</v>
      </c>
      <c r="B47" s="3" t="s">
        <v>63</v>
      </c>
      <c r="C47" s="3">
        <v>1</v>
      </c>
      <c r="D47" s="3"/>
      <c r="E47" s="3"/>
      <c r="F47" s="4">
        <v>44984</v>
      </c>
      <c r="G47" s="26" t="s">
        <v>94</v>
      </c>
      <c r="H47" s="34"/>
      <c r="I47" s="34"/>
    </row>
    <row r="48" spans="1:9" s="19" customFormat="1" ht="48" customHeight="1">
      <c r="A48" s="21" t="s">
        <v>329</v>
      </c>
      <c r="B48" s="3" t="s">
        <v>63</v>
      </c>
      <c r="C48" s="3">
        <v>1</v>
      </c>
      <c r="D48" s="3"/>
      <c r="E48" s="3"/>
      <c r="F48" s="4">
        <v>44986</v>
      </c>
      <c r="G48" s="26" t="s">
        <v>170</v>
      </c>
      <c r="H48" s="34"/>
      <c r="I48" s="34"/>
    </row>
    <row r="49" spans="1:9" s="19" customFormat="1" ht="48" customHeight="1">
      <c r="A49" s="21" t="s">
        <v>329</v>
      </c>
      <c r="B49" s="3" t="s">
        <v>63</v>
      </c>
      <c r="C49" s="3">
        <v>1</v>
      </c>
      <c r="D49" s="3"/>
      <c r="E49" s="3"/>
      <c r="F49" s="4">
        <v>45001</v>
      </c>
      <c r="G49" s="26" t="s">
        <v>169</v>
      </c>
      <c r="H49" s="34"/>
      <c r="I49" s="34"/>
    </row>
    <row r="50" spans="1:9" s="19" customFormat="1" ht="48" customHeight="1">
      <c r="A50" s="21" t="s">
        <v>329</v>
      </c>
      <c r="B50" s="3" t="s">
        <v>63</v>
      </c>
      <c r="C50" s="3">
        <v>1</v>
      </c>
      <c r="D50" s="3"/>
      <c r="E50" s="3"/>
      <c r="F50" s="4">
        <v>45006</v>
      </c>
      <c r="G50" s="26" t="s">
        <v>122</v>
      </c>
      <c r="H50" s="34"/>
      <c r="I50" s="34"/>
    </row>
    <row r="51" spans="1:9" s="19" customFormat="1" ht="48" customHeight="1">
      <c r="A51" s="21" t="s">
        <v>329</v>
      </c>
      <c r="B51" s="3" t="s">
        <v>63</v>
      </c>
      <c r="C51" s="3">
        <v>1</v>
      </c>
      <c r="D51" s="3"/>
      <c r="E51" s="3"/>
      <c r="F51" s="4">
        <v>45009</v>
      </c>
      <c r="G51" s="26" t="s">
        <v>168</v>
      </c>
      <c r="H51" s="34"/>
      <c r="I51" s="34"/>
    </row>
    <row r="52" spans="1:9" s="19" customFormat="1" ht="48" customHeight="1">
      <c r="A52" s="21" t="s">
        <v>329</v>
      </c>
      <c r="B52" s="3" t="s">
        <v>63</v>
      </c>
      <c r="C52" s="3">
        <v>1</v>
      </c>
      <c r="D52" s="3"/>
      <c r="E52" s="3"/>
      <c r="F52" s="4">
        <v>45013</v>
      </c>
      <c r="G52" s="26" t="s">
        <v>167</v>
      </c>
      <c r="H52" s="34"/>
      <c r="I52" s="34"/>
    </row>
    <row r="53" spans="1:9" s="19" customFormat="1" ht="48" customHeight="1">
      <c r="A53" s="21" t="s">
        <v>329</v>
      </c>
      <c r="B53" s="3" t="s">
        <v>63</v>
      </c>
      <c r="C53" s="3">
        <v>1</v>
      </c>
      <c r="D53" s="3"/>
      <c r="E53" s="3"/>
      <c r="F53" s="4">
        <v>45020</v>
      </c>
      <c r="G53" s="26" t="s">
        <v>166</v>
      </c>
      <c r="H53" s="34"/>
      <c r="I53" s="34"/>
    </row>
    <row r="54" spans="1:9" s="19" customFormat="1" ht="48" customHeight="1">
      <c r="A54" s="21" t="s">
        <v>329</v>
      </c>
      <c r="B54" s="3" t="s">
        <v>63</v>
      </c>
      <c r="C54" s="3">
        <v>1</v>
      </c>
      <c r="D54" s="3"/>
      <c r="E54" s="3"/>
      <c r="F54" s="4">
        <v>45058</v>
      </c>
      <c r="G54" s="26" t="s">
        <v>165</v>
      </c>
      <c r="H54" s="34"/>
      <c r="I54" s="34"/>
    </row>
    <row r="55" spans="1:9" s="19" customFormat="1" ht="48" customHeight="1">
      <c r="A55" s="21" t="s">
        <v>329</v>
      </c>
      <c r="B55" s="3" t="s">
        <v>63</v>
      </c>
      <c r="C55" s="3">
        <v>1</v>
      </c>
      <c r="D55" s="3"/>
      <c r="E55" s="3"/>
      <c r="F55" s="4">
        <v>45064</v>
      </c>
      <c r="G55" s="26" t="s">
        <v>164</v>
      </c>
      <c r="H55" s="34"/>
      <c r="I55" s="34"/>
    </row>
    <row r="56" spans="1:9" s="19" customFormat="1" ht="48" customHeight="1">
      <c r="A56" s="21" t="s">
        <v>329</v>
      </c>
      <c r="B56" s="3" t="s">
        <v>63</v>
      </c>
      <c r="C56" s="3">
        <v>1</v>
      </c>
      <c r="D56" s="3"/>
      <c r="E56" s="3"/>
      <c r="F56" s="4">
        <v>45065</v>
      </c>
      <c r="G56" s="26" t="s">
        <v>163</v>
      </c>
      <c r="H56" s="34"/>
      <c r="I56" s="34"/>
    </row>
    <row r="57" spans="1:9" s="19" customFormat="1" ht="48" customHeight="1">
      <c r="A57" s="21" t="s">
        <v>329</v>
      </c>
      <c r="B57" s="3" t="s">
        <v>63</v>
      </c>
      <c r="C57" s="3">
        <v>1</v>
      </c>
      <c r="D57" s="3"/>
      <c r="E57" s="3"/>
      <c r="F57" s="4">
        <v>45097</v>
      </c>
      <c r="G57" s="26" t="s">
        <v>162</v>
      </c>
      <c r="H57" s="34"/>
      <c r="I57" s="34"/>
    </row>
    <row r="58" spans="1:9" s="19" customFormat="1" ht="48" customHeight="1">
      <c r="A58" s="21" t="s">
        <v>329</v>
      </c>
      <c r="B58" s="3" t="s">
        <v>63</v>
      </c>
      <c r="C58" s="3">
        <v>1</v>
      </c>
      <c r="D58" s="3"/>
      <c r="E58" s="3"/>
      <c r="F58" s="4">
        <v>45103</v>
      </c>
      <c r="G58" s="26" t="s">
        <v>161</v>
      </c>
      <c r="H58" s="34"/>
      <c r="I58" s="34"/>
    </row>
    <row r="59" spans="1:9" s="19" customFormat="1" ht="48" customHeight="1">
      <c r="A59" s="21" t="s">
        <v>329</v>
      </c>
      <c r="B59" s="3" t="s">
        <v>66</v>
      </c>
      <c r="C59" s="3">
        <v>1</v>
      </c>
      <c r="D59" s="3"/>
      <c r="E59" s="3"/>
      <c r="F59" s="4">
        <v>44971</v>
      </c>
      <c r="G59" s="26" t="s">
        <v>183</v>
      </c>
      <c r="H59" s="34"/>
      <c r="I59" s="34"/>
    </row>
    <row r="60" spans="1:9" s="19" customFormat="1" ht="48" customHeight="1">
      <c r="A60" s="21" t="s">
        <v>329</v>
      </c>
      <c r="B60" s="3" t="s">
        <v>66</v>
      </c>
      <c r="C60" s="3">
        <v>1</v>
      </c>
      <c r="D60" s="3"/>
      <c r="E60" s="3"/>
      <c r="F60" s="4">
        <v>44972</v>
      </c>
      <c r="G60" s="26" t="s">
        <v>182</v>
      </c>
      <c r="H60" s="34"/>
      <c r="I60" s="34"/>
    </row>
    <row r="61" spans="1:9" s="19" customFormat="1" ht="48" customHeight="1">
      <c r="A61" s="21" t="s">
        <v>329</v>
      </c>
      <c r="B61" s="3" t="s">
        <v>66</v>
      </c>
      <c r="C61" s="3">
        <v>1</v>
      </c>
      <c r="D61" s="3"/>
      <c r="E61" s="3"/>
      <c r="F61" s="4">
        <v>44978</v>
      </c>
      <c r="G61" s="26" t="s">
        <v>181</v>
      </c>
      <c r="H61" s="34"/>
      <c r="I61" s="34"/>
    </row>
    <row r="62" spans="1:9" s="19" customFormat="1" ht="48" customHeight="1">
      <c r="A62" s="21" t="s">
        <v>329</v>
      </c>
      <c r="B62" s="3" t="s">
        <v>66</v>
      </c>
      <c r="C62" s="3">
        <v>1</v>
      </c>
      <c r="D62" s="3"/>
      <c r="E62" s="3"/>
      <c r="F62" s="4">
        <v>44986</v>
      </c>
      <c r="G62" s="26" t="s">
        <v>180</v>
      </c>
      <c r="H62" s="34"/>
      <c r="I62" s="34"/>
    </row>
    <row r="63" spans="1:9" s="19" customFormat="1" ht="48" customHeight="1">
      <c r="A63" s="21" t="s">
        <v>329</v>
      </c>
      <c r="B63" s="3" t="s">
        <v>66</v>
      </c>
      <c r="C63" s="3">
        <v>1</v>
      </c>
      <c r="D63" s="3"/>
      <c r="E63" s="3"/>
      <c r="F63" s="4">
        <v>45009</v>
      </c>
      <c r="G63" s="26" t="s">
        <v>179</v>
      </c>
      <c r="H63" s="34"/>
      <c r="I63" s="34"/>
    </row>
    <row r="64" spans="1:9" s="19" customFormat="1" ht="48" customHeight="1">
      <c r="A64" s="21" t="s">
        <v>329</v>
      </c>
      <c r="B64" s="3" t="s">
        <v>66</v>
      </c>
      <c r="C64" s="3">
        <v>1</v>
      </c>
      <c r="D64" s="3"/>
      <c r="E64" s="3"/>
      <c r="F64" s="4">
        <v>45013</v>
      </c>
      <c r="G64" s="26" t="s">
        <v>178</v>
      </c>
      <c r="H64" s="34"/>
      <c r="I64" s="34"/>
    </row>
    <row r="65" spans="1:9" s="19" customFormat="1" ht="48" customHeight="1">
      <c r="A65" s="21" t="s">
        <v>329</v>
      </c>
      <c r="B65" s="3" t="s">
        <v>66</v>
      </c>
      <c r="C65" s="3">
        <v>1</v>
      </c>
      <c r="D65" s="3"/>
      <c r="E65" s="3"/>
      <c r="F65" s="4">
        <v>45051</v>
      </c>
      <c r="G65" s="26" t="s">
        <v>177</v>
      </c>
      <c r="H65" s="34"/>
      <c r="I65" s="34"/>
    </row>
    <row r="66" spans="1:9" s="19" customFormat="1" ht="48" customHeight="1">
      <c r="A66" s="21" t="s">
        <v>329</v>
      </c>
      <c r="B66" s="3" t="s">
        <v>66</v>
      </c>
      <c r="C66" s="3">
        <v>1</v>
      </c>
      <c r="D66" s="3"/>
      <c r="E66" s="3"/>
      <c r="F66" s="4">
        <v>45055</v>
      </c>
      <c r="G66" s="26" t="s">
        <v>176</v>
      </c>
      <c r="H66" s="34"/>
      <c r="I66" s="34"/>
    </row>
    <row r="67" spans="1:9" s="19" customFormat="1" ht="48" customHeight="1">
      <c r="A67" s="21" t="s">
        <v>329</v>
      </c>
      <c r="B67" s="3" t="s">
        <v>66</v>
      </c>
      <c r="C67" s="3">
        <v>1</v>
      </c>
      <c r="D67" s="3"/>
      <c r="E67" s="3"/>
      <c r="F67" s="4">
        <v>45058</v>
      </c>
      <c r="G67" s="26" t="s">
        <v>175</v>
      </c>
      <c r="H67" s="34"/>
      <c r="I67" s="34"/>
    </row>
    <row r="68" spans="1:9" s="19" customFormat="1" ht="48" customHeight="1">
      <c r="A68" s="21" t="s">
        <v>329</v>
      </c>
      <c r="B68" s="3" t="s">
        <v>66</v>
      </c>
      <c r="C68" s="3">
        <v>1</v>
      </c>
      <c r="D68" s="3"/>
      <c r="E68" s="3"/>
      <c r="F68" s="4">
        <v>45065</v>
      </c>
      <c r="G68" s="26" t="s">
        <v>174</v>
      </c>
      <c r="H68" s="34"/>
      <c r="I68" s="34"/>
    </row>
    <row r="69" spans="1:9" s="19" customFormat="1" ht="48" customHeight="1">
      <c r="A69" s="21" t="s">
        <v>329</v>
      </c>
      <c r="B69" s="3" t="s">
        <v>10</v>
      </c>
      <c r="C69" s="3">
        <v>1</v>
      </c>
      <c r="D69" s="3"/>
      <c r="E69" s="3"/>
      <c r="F69" s="4">
        <v>45014</v>
      </c>
      <c r="G69" s="26" t="s">
        <v>118</v>
      </c>
      <c r="H69" s="34"/>
      <c r="I69" s="34"/>
    </row>
    <row r="70" spans="1:9" s="19" customFormat="1" ht="48" customHeight="1">
      <c r="A70" s="21" t="s">
        <v>329</v>
      </c>
      <c r="B70" s="3" t="s">
        <v>10</v>
      </c>
      <c r="C70" s="3">
        <v>1</v>
      </c>
      <c r="D70" s="3"/>
      <c r="E70" s="3"/>
      <c r="F70" s="4">
        <v>45076</v>
      </c>
      <c r="G70" s="26" t="s">
        <v>184</v>
      </c>
      <c r="H70" s="34"/>
      <c r="I70" s="34"/>
    </row>
    <row r="71" spans="1:9" s="19" customFormat="1" ht="58.8" customHeight="1">
      <c r="A71" s="21" t="s">
        <v>329</v>
      </c>
      <c r="B71" s="9" t="s">
        <v>58</v>
      </c>
      <c r="C71" s="9"/>
      <c r="D71" s="9">
        <v>1</v>
      </c>
      <c r="E71" s="9"/>
      <c r="F71" s="10">
        <v>44935</v>
      </c>
      <c r="G71" s="38" t="s">
        <v>195</v>
      </c>
      <c r="H71" s="34"/>
      <c r="I71" s="34"/>
    </row>
    <row r="72" spans="1:9" s="19" customFormat="1" ht="58.8" customHeight="1">
      <c r="A72" s="21" t="s">
        <v>329</v>
      </c>
      <c r="B72" s="9" t="s">
        <v>58</v>
      </c>
      <c r="C72" s="9"/>
      <c r="D72" s="9">
        <v>1</v>
      </c>
      <c r="E72" s="9"/>
      <c r="F72" s="10">
        <v>44950</v>
      </c>
      <c r="G72" s="38" t="s">
        <v>194</v>
      </c>
      <c r="H72" s="34"/>
      <c r="I72" s="34"/>
    </row>
    <row r="73" spans="1:9" s="19" customFormat="1" ht="58.8" customHeight="1">
      <c r="A73" s="21" t="s">
        <v>329</v>
      </c>
      <c r="B73" s="9" t="s">
        <v>58</v>
      </c>
      <c r="C73" s="9"/>
      <c r="D73" s="9">
        <v>1</v>
      </c>
      <c r="E73" s="9"/>
      <c r="F73" s="10">
        <v>44956</v>
      </c>
      <c r="G73" s="38" t="s">
        <v>193</v>
      </c>
      <c r="H73" s="34"/>
      <c r="I73" s="34"/>
    </row>
    <row r="74" spans="1:9" s="19" customFormat="1" ht="58.8" customHeight="1">
      <c r="A74" s="21" t="s">
        <v>329</v>
      </c>
      <c r="B74" s="9" t="s">
        <v>58</v>
      </c>
      <c r="C74" s="9"/>
      <c r="D74" s="9">
        <v>1</v>
      </c>
      <c r="E74" s="9"/>
      <c r="F74" s="10">
        <v>45008</v>
      </c>
      <c r="G74" s="38" t="s">
        <v>192</v>
      </c>
      <c r="H74" s="34"/>
      <c r="I74" s="34"/>
    </row>
    <row r="75" spans="1:9" s="19" customFormat="1" ht="58.8" customHeight="1">
      <c r="A75" s="21" t="s">
        <v>329</v>
      </c>
      <c r="B75" s="9" t="s">
        <v>58</v>
      </c>
      <c r="C75" s="9"/>
      <c r="D75" s="9">
        <v>1</v>
      </c>
      <c r="E75" s="9"/>
      <c r="F75" s="10">
        <v>45052</v>
      </c>
      <c r="G75" s="38" t="s">
        <v>191</v>
      </c>
      <c r="H75" s="34"/>
      <c r="I75" s="34"/>
    </row>
    <row r="76" spans="1:9" s="19" customFormat="1" ht="58.8" customHeight="1">
      <c r="A76" s="21" t="s">
        <v>329</v>
      </c>
      <c r="B76" s="9" t="s">
        <v>58</v>
      </c>
      <c r="C76" s="9"/>
      <c r="D76" s="9">
        <v>1</v>
      </c>
      <c r="E76" s="9"/>
      <c r="F76" s="10">
        <v>45052</v>
      </c>
      <c r="G76" s="38" t="s">
        <v>190</v>
      </c>
      <c r="H76" s="34"/>
      <c r="I76" s="34"/>
    </row>
    <row r="77" spans="1:9" s="19" customFormat="1" ht="58.8" customHeight="1">
      <c r="A77" s="21" t="s">
        <v>329</v>
      </c>
      <c r="B77" s="9" t="s">
        <v>58</v>
      </c>
      <c r="C77" s="9"/>
      <c r="D77" s="9">
        <v>1</v>
      </c>
      <c r="E77" s="9"/>
      <c r="F77" s="10">
        <v>45053</v>
      </c>
      <c r="G77" s="38" t="s">
        <v>189</v>
      </c>
      <c r="H77" s="34"/>
      <c r="I77" s="34"/>
    </row>
    <row r="78" spans="1:9" s="19" customFormat="1" ht="58.8" customHeight="1">
      <c r="A78" s="21" t="s">
        <v>329</v>
      </c>
      <c r="B78" s="9" t="s">
        <v>58</v>
      </c>
      <c r="C78" s="9"/>
      <c r="D78" s="9">
        <v>1</v>
      </c>
      <c r="E78" s="9"/>
      <c r="F78" s="10">
        <v>45053</v>
      </c>
      <c r="G78" s="38" t="s">
        <v>188</v>
      </c>
      <c r="H78" s="34"/>
      <c r="I78" s="34"/>
    </row>
    <row r="79" spans="1:9" s="19" customFormat="1" ht="58.8" customHeight="1">
      <c r="A79" s="21" t="s">
        <v>329</v>
      </c>
      <c r="B79" s="9" t="s">
        <v>58</v>
      </c>
      <c r="C79" s="9"/>
      <c r="D79" s="9">
        <v>1</v>
      </c>
      <c r="E79" s="9"/>
      <c r="F79" s="10">
        <v>45053</v>
      </c>
      <c r="G79" s="38" t="s">
        <v>188</v>
      </c>
      <c r="H79" s="34"/>
      <c r="I79" s="34"/>
    </row>
    <row r="80" spans="1:9" s="19" customFormat="1" ht="58.8" customHeight="1">
      <c r="A80" s="21" t="s">
        <v>329</v>
      </c>
      <c r="B80" s="9" t="s">
        <v>58</v>
      </c>
      <c r="C80" s="9"/>
      <c r="D80" s="9">
        <v>1</v>
      </c>
      <c r="E80" s="9"/>
      <c r="F80" s="10">
        <v>45054</v>
      </c>
      <c r="G80" s="38" t="s">
        <v>187</v>
      </c>
      <c r="H80" s="34"/>
      <c r="I80" s="34"/>
    </row>
    <row r="81" spans="1:10" s="19" customFormat="1" ht="58.8" customHeight="1">
      <c r="A81" s="21" t="s">
        <v>329</v>
      </c>
      <c r="B81" s="9" t="s">
        <v>58</v>
      </c>
      <c r="C81" s="9"/>
      <c r="D81" s="9">
        <v>1</v>
      </c>
      <c r="E81" s="9"/>
      <c r="F81" s="10">
        <v>45071</v>
      </c>
      <c r="G81" s="38" t="s">
        <v>186</v>
      </c>
      <c r="H81" s="34"/>
      <c r="I81" s="34"/>
    </row>
    <row r="82" spans="1:10" s="19" customFormat="1" ht="58.8" customHeight="1">
      <c r="A82" s="21" t="s">
        <v>329</v>
      </c>
      <c r="B82" s="9" t="s">
        <v>58</v>
      </c>
      <c r="C82" s="9"/>
      <c r="D82" s="9">
        <v>1</v>
      </c>
      <c r="E82" s="9"/>
      <c r="F82" s="10">
        <v>45082</v>
      </c>
      <c r="G82" s="38" t="s">
        <v>186</v>
      </c>
      <c r="H82" s="34"/>
      <c r="I82" s="34"/>
    </row>
    <row r="83" spans="1:10" s="19" customFormat="1" ht="58.8" customHeight="1">
      <c r="A83" s="21" t="s">
        <v>329</v>
      </c>
      <c r="B83" s="9" t="s">
        <v>58</v>
      </c>
      <c r="C83" s="9"/>
      <c r="D83" s="9">
        <v>1</v>
      </c>
      <c r="E83" s="9"/>
      <c r="F83" s="10">
        <v>45090</v>
      </c>
      <c r="G83" s="38" t="s">
        <v>185</v>
      </c>
      <c r="H83" s="34"/>
      <c r="I83" s="34"/>
    </row>
    <row r="84" spans="1:10" s="19" customFormat="1" ht="36" customHeight="1">
      <c r="A84" s="21" t="s">
        <v>329</v>
      </c>
      <c r="B84" s="9" t="s">
        <v>59</v>
      </c>
      <c r="C84" s="9">
        <v>1</v>
      </c>
      <c r="D84" s="9"/>
      <c r="E84" s="9"/>
      <c r="F84" s="10">
        <v>44960</v>
      </c>
      <c r="G84" s="38" t="s">
        <v>103</v>
      </c>
      <c r="H84" s="34"/>
      <c r="I84" s="34"/>
      <c r="J84" s="18"/>
    </row>
    <row r="85" spans="1:10" s="19" customFormat="1" ht="36" customHeight="1">
      <c r="A85" s="21" t="s">
        <v>329</v>
      </c>
      <c r="B85" s="9" t="s">
        <v>59</v>
      </c>
      <c r="C85" s="9">
        <v>1</v>
      </c>
      <c r="D85" s="9"/>
      <c r="E85" s="9"/>
      <c r="F85" s="10">
        <v>44971</v>
      </c>
      <c r="G85" s="38" t="s">
        <v>68</v>
      </c>
      <c r="H85" s="34"/>
      <c r="I85" s="34"/>
      <c r="J85" s="18"/>
    </row>
    <row r="86" spans="1:10" s="19" customFormat="1" ht="36" customHeight="1">
      <c r="A86" s="21" t="s">
        <v>329</v>
      </c>
      <c r="B86" s="9" t="s">
        <v>59</v>
      </c>
      <c r="C86" s="9">
        <v>1</v>
      </c>
      <c r="D86" s="9"/>
      <c r="E86" s="9"/>
      <c r="F86" s="10">
        <v>44971</v>
      </c>
      <c r="G86" s="18" t="s">
        <v>69</v>
      </c>
      <c r="H86" s="34"/>
      <c r="I86" s="34"/>
      <c r="J86" s="18"/>
    </row>
    <row r="87" spans="1:10" s="19" customFormat="1" ht="36" customHeight="1">
      <c r="A87" s="21" t="s">
        <v>329</v>
      </c>
      <c r="B87" s="9" t="s">
        <v>59</v>
      </c>
      <c r="C87" s="9">
        <v>1</v>
      </c>
      <c r="D87" s="9"/>
      <c r="E87" s="9"/>
      <c r="F87" s="10">
        <v>44978</v>
      </c>
      <c r="G87" s="18" t="s">
        <v>105</v>
      </c>
      <c r="H87" s="34"/>
      <c r="I87" s="34"/>
      <c r="J87" s="18"/>
    </row>
    <row r="88" spans="1:10" s="19" customFormat="1" ht="36" customHeight="1">
      <c r="A88" s="21" t="s">
        <v>329</v>
      </c>
      <c r="B88" s="9" t="s">
        <v>59</v>
      </c>
      <c r="C88" s="9">
        <v>1</v>
      </c>
      <c r="D88" s="9"/>
      <c r="E88" s="9"/>
      <c r="F88" s="10">
        <v>44979</v>
      </c>
      <c r="G88" s="18" t="s">
        <v>206</v>
      </c>
      <c r="H88" s="34"/>
      <c r="I88" s="34"/>
      <c r="J88" s="18"/>
    </row>
    <row r="89" spans="1:10" s="19" customFormat="1" ht="36" customHeight="1">
      <c r="A89" s="21" t="s">
        <v>329</v>
      </c>
      <c r="B89" s="9" t="s">
        <v>59</v>
      </c>
      <c r="C89" s="9">
        <v>1</v>
      </c>
      <c r="D89" s="9"/>
      <c r="E89" s="9"/>
      <c r="F89" s="10">
        <v>44991</v>
      </c>
      <c r="G89" s="18" t="s">
        <v>104</v>
      </c>
      <c r="H89" s="34"/>
      <c r="I89" s="34"/>
      <c r="J89" s="18"/>
    </row>
    <row r="90" spans="1:10" s="19" customFormat="1" ht="36" customHeight="1">
      <c r="A90" s="21" t="s">
        <v>329</v>
      </c>
      <c r="B90" s="9" t="s">
        <v>59</v>
      </c>
      <c r="C90" s="9">
        <v>1</v>
      </c>
      <c r="D90" s="9"/>
      <c r="E90" s="9"/>
      <c r="F90" s="10">
        <v>44992</v>
      </c>
      <c r="G90" s="18" t="s">
        <v>208</v>
      </c>
      <c r="H90" s="34"/>
      <c r="I90" s="34"/>
      <c r="J90" s="18"/>
    </row>
    <row r="91" spans="1:10" s="19" customFormat="1" ht="36" customHeight="1">
      <c r="A91" s="21" t="s">
        <v>329</v>
      </c>
      <c r="B91" s="9" t="s">
        <v>59</v>
      </c>
      <c r="C91" s="9">
        <v>1</v>
      </c>
      <c r="D91" s="9"/>
      <c r="E91" s="9"/>
      <c r="F91" s="10">
        <v>44999</v>
      </c>
      <c r="G91" s="18" t="s">
        <v>203</v>
      </c>
      <c r="H91" s="34"/>
      <c r="I91" s="34"/>
      <c r="J91" s="18"/>
    </row>
    <row r="92" spans="1:10" s="19" customFormat="1" ht="36" customHeight="1">
      <c r="A92" s="21" t="s">
        <v>329</v>
      </c>
      <c r="B92" s="9" t="s">
        <v>59</v>
      </c>
      <c r="C92" s="9">
        <v>1</v>
      </c>
      <c r="D92" s="9"/>
      <c r="E92" s="9"/>
      <c r="F92" s="10">
        <v>45007</v>
      </c>
      <c r="G92" s="18" t="s">
        <v>204</v>
      </c>
      <c r="H92" s="34"/>
      <c r="I92" s="34"/>
      <c r="J92" s="18"/>
    </row>
    <row r="93" spans="1:10" s="19" customFormat="1" ht="36" customHeight="1">
      <c r="A93" s="21" t="s">
        <v>329</v>
      </c>
      <c r="B93" s="9" t="s">
        <v>59</v>
      </c>
      <c r="C93" s="9">
        <v>1</v>
      </c>
      <c r="D93" s="9"/>
      <c r="E93" s="9"/>
      <c r="F93" s="10">
        <v>45019</v>
      </c>
      <c r="G93" s="18" t="s">
        <v>201</v>
      </c>
      <c r="H93" s="34"/>
      <c r="I93" s="34"/>
      <c r="J93" s="18"/>
    </row>
    <row r="94" spans="1:10" s="19" customFormat="1" ht="36" customHeight="1">
      <c r="A94" s="21" t="s">
        <v>329</v>
      </c>
      <c r="B94" s="9" t="s">
        <v>59</v>
      </c>
      <c r="C94" s="9">
        <v>1</v>
      </c>
      <c r="D94" s="9"/>
      <c r="E94" s="9"/>
      <c r="F94" s="10">
        <v>45026</v>
      </c>
      <c r="G94" s="18" t="s">
        <v>199</v>
      </c>
      <c r="H94" s="34"/>
      <c r="I94" s="34"/>
      <c r="J94" s="18"/>
    </row>
    <row r="95" spans="1:10" s="19" customFormat="1" ht="36" customHeight="1">
      <c r="A95" s="21" t="s">
        <v>329</v>
      </c>
      <c r="B95" s="9" t="s">
        <v>59</v>
      </c>
      <c r="C95" s="9">
        <v>1</v>
      </c>
      <c r="D95" s="9"/>
      <c r="E95" s="9"/>
      <c r="F95" s="10">
        <v>45026</v>
      </c>
      <c r="G95" s="18" t="s">
        <v>198</v>
      </c>
      <c r="H95" s="34"/>
      <c r="I95" s="34"/>
      <c r="J95" s="18"/>
    </row>
    <row r="96" spans="1:10" s="19" customFormat="1" ht="36" customHeight="1">
      <c r="A96" s="21" t="s">
        <v>329</v>
      </c>
      <c r="B96" s="9" t="s">
        <v>59</v>
      </c>
      <c r="C96" s="9">
        <v>1</v>
      </c>
      <c r="D96" s="9"/>
      <c r="E96" s="9"/>
      <c r="F96" s="10">
        <v>45026</v>
      </c>
      <c r="G96" s="18" t="s">
        <v>197</v>
      </c>
      <c r="H96" s="34"/>
      <c r="I96" s="34"/>
      <c r="J96" s="18"/>
    </row>
    <row r="97" spans="1:10" s="19" customFormat="1" ht="36" customHeight="1">
      <c r="A97" s="21" t="s">
        <v>329</v>
      </c>
      <c r="B97" s="9" t="s">
        <v>59</v>
      </c>
      <c r="C97" s="9">
        <v>1</v>
      </c>
      <c r="D97" s="9"/>
      <c r="E97" s="9"/>
      <c r="F97" s="10">
        <v>45047</v>
      </c>
      <c r="G97" s="18" t="s">
        <v>202</v>
      </c>
      <c r="H97" s="34"/>
      <c r="I97" s="34"/>
      <c r="J97" s="18"/>
    </row>
    <row r="98" spans="1:10" s="19" customFormat="1" ht="36" customHeight="1">
      <c r="A98" s="21" t="s">
        <v>329</v>
      </c>
      <c r="B98" s="9" t="s">
        <v>59</v>
      </c>
      <c r="C98" s="9">
        <v>1</v>
      </c>
      <c r="D98" s="9"/>
      <c r="E98" s="9"/>
      <c r="F98" s="10">
        <v>45061</v>
      </c>
      <c r="G98" s="18" t="s">
        <v>207</v>
      </c>
      <c r="H98" s="34"/>
      <c r="I98" s="34"/>
      <c r="J98" s="18"/>
    </row>
    <row r="99" spans="1:10" s="19" customFormat="1" ht="36" customHeight="1">
      <c r="A99" s="21" t="s">
        <v>329</v>
      </c>
      <c r="B99" s="9" t="s">
        <v>59</v>
      </c>
      <c r="C99" s="9">
        <v>1</v>
      </c>
      <c r="D99" s="9"/>
      <c r="E99" s="9"/>
      <c r="F99" s="10">
        <v>45065</v>
      </c>
      <c r="G99" s="18" t="s">
        <v>200</v>
      </c>
      <c r="H99" s="34"/>
      <c r="I99" s="34"/>
      <c r="J99" s="18"/>
    </row>
    <row r="100" spans="1:10" s="19" customFormat="1" ht="36" customHeight="1">
      <c r="A100" s="21" t="s">
        <v>329</v>
      </c>
      <c r="B100" s="9" t="s">
        <v>59</v>
      </c>
      <c r="C100" s="9">
        <v>1</v>
      </c>
      <c r="D100" s="9"/>
      <c r="E100" s="9"/>
      <c r="F100" s="10">
        <v>45071</v>
      </c>
      <c r="G100" s="18" t="s">
        <v>211</v>
      </c>
      <c r="H100" s="34"/>
      <c r="I100" s="34"/>
      <c r="J100" s="18"/>
    </row>
    <row r="101" spans="1:10" s="19" customFormat="1" ht="36" customHeight="1">
      <c r="A101" s="21" t="s">
        <v>329</v>
      </c>
      <c r="B101" s="9" t="s">
        <v>59</v>
      </c>
      <c r="C101" s="9">
        <v>1</v>
      </c>
      <c r="D101" s="9"/>
      <c r="E101" s="9"/>
      <c r="F101" s="10">
        <v>45078</v>
      </c>
      <c r="G101" s="18" t="s">
        <v>196</v>
      </c>
      <c r="H101" s="34"/>
      <c r="I101" s="34"/>
      <c r="J101" s="18"/>
    </row>
    <row r="102" spans="1:10" s="19" customFormat="1" ht="36" customHeight="1">
      <c r="A102" s="21" t="s">
        <v>329</v>
      </c>
      <c r="B102" s="9" t="s">
        <v>59</v>
      </c>
      <c r="C102" s="9">
        <v>1</v>
      </c>
      <c r="D102" s="9"/>
      <c r="E102" s="9"/>
      <c r="F102" s="10">
        <v>45078</v>
      </c>
      <c r="G102" s="18" t="s">
        <v>210</v>
      </c>
      <c r="H102" s="34"/>
      <c r="I102" s="34"/>
      <c r="J102" s="18"/>
    </row>
    <row r="103" spans="1:10" s="19" customFormat="1" ht="36" customHeight="1">
      <c r="A103" s="21" t="s">
        <v>329</v>
      </c>
      <c r="B103" s="9" t="s">
        <v>59</v>
      </c>
      <c r="C103" s="9">
        <v>1</v>
      </c>
      <c r="D103" s="9"/>
      <c r="E103" s="9"/>
      <c r="F103" s="10">
        <v>45091</v>
      </c>
      <c r="G103" s="18" t="s">
        <v>205</v>
      </c>
      <c r="H103" s="34"/>
      <c r="I103" s="34"/>
      <c r="J103" s="18"/>
    </row>
    <row r="104" spans="1:10" s="19" customFormat="1" ht="36" customHeight="1">
      <c r="A104" s="21" t="s">
        <v>329</v>
      </c>
      <c r="B104" s="9" t="s">
        <v>59</v>
      </c>
      <c r="C104" s="9">
        <v>1</v>
      </c>
      <c r="D104" s="9"/>
      <c r="E104" s="9"/>
      <c r="F104" s="10">
        <v>45097</v>
      </c>
      <c r="G104" s="18" t="s">
        <v>209</v>
      </c>
      <c r="H104" s="34"/>
      <c r="I104" s="34"/>
      <c r="J104" s="18"/>
    </row>
    <row r="105" spans="1:10" s="19" customFormat="1" ht="49.2" customHeight="1">
      <c r="A105" s="21" t="s">
        <v>329</v>
      </c>
      <c r="B105" s="9" t="s">
        <v>60</v>
      </c>
      <c r="C105" s="9">
        <v>1</v>
      </c>
      <c r="D105" s="9"/>
      <c r="E105" s="9"/>
      <c r="F105" s="10">
        <v>44953</v>
      </c>
      <c r="G105" s="46" t="s">
        <v>216</v>
      </c>
      <c r="H105" s="34"/>
      <c r="I105" s="34"/>
    </row>
    <row r="106" spans="1:10" s="19" customFormat="1" ht="49.2" customHeight="1">
      <c r="A106" s="21" t="s">
        <v>329</v>
      </c>
      <c r="B106" s="9" t="s">
        <v>60</v>
      </c>
      <c r="C106" s="9">
        <v>1</v>
      </c>
      <c r="D106" s="9"/>
      <c r="E106" s="9"/>
      <c r="F106" s="10">
        <v>44971</v>
      </c>
      <c r="G106" s="46" t="s">
        <v>215</v>
      </c>
      <c r="H106" s="34"/>
      <c r="I106" s="34"/>
    </row>
    <row r="107" spans="1:10" s="19" customFormat="1" ht="49.2" customHeight="1">
      <c r="A107" s="21" t="s">
        <v>329</v>
      </c>
      <c r="B107" s="9" t="s">
        <v>60</v>
      </c>
      <c r="C107" s="9">
        <v>1</v>
      </c>
      <c r="D107" s="9"/>
      <c r="E107" s="9"/>
      <c r="F107" s="10">
        <v>44974</v>
      </c>
      <c r="G107" s="46" t="s">
        <v>214</v>
      </c>
      <c r="H107" s="34"/>
      <c r="I107" s="34"/>
    </row>
    <row r="108" spans="1:10" s="19" customFormat="1" ht="49.2" customHeight="1">
      <c r="A108" s="21" t="s">
        <v>329</v>
      </c>
      <c r="B108" s="9" t="s">
        <v>60</v>
      </c>
      <c r="C108" s="9">
        <v>1</v>
      </c>
      <c r="D108" s="9"/>
      <c r="E108" s="9"/>
      <c r="F108" s="10">
        <v>45062</v>
      </c>
      <c r="G108" s="46"/>
      <c r="H108" s="34"/>
      <c r="I108" s="34"/>
    </row>
    <row r="109" spans="1:10" s="19" customFormat="1" ht="49.2" customHeight="1">
      <c r="A109" s="21" t="s">
        <v>329</v>
      </c>
      <c r="B109" s="9" t="s">
        <v>60</v>
      </c>
      <c r="C109" s="9">
        <v>1</v>
      </c>
      <c r="D109" s="9"/>
      <c r="E109" s="9"/>
      <c r="F109" s="10">
        <v>45071</v>
      </c>
      <c r="G109" s="46" t="s">
        <v>213</v>
      </c>
      <c r="H109" s="34"/>
      <c r="I109" s="34"/>
    </row>
    <row r="110" spans="1:10" s="19" customFormat="1" ht="49.2" customHeight="1">
      <c r="A110" s="21" t="s">
        <v>329</v>
      </c>
      <c r="B110" s="9" t="s">
        <v>60</v>
      </c>
      <c r="C110" s="9">
        <v>1</v>
      </c>
      <c r="D110" s="9"/>
      <c r="E110" s="9"/>
      <c r="F110" s="10">
        <v>45090</v>
      </c>
      <c r="G110" s="46" t="s">
        <v>212</v>
      </c>
      <c r="H110" s="34"/>
      <c r="I110" s="34"/>
    </row>
    <row r="111" spans="1:10" s="19" customFormat="1" ht="49.2" customHeight="1">
      <c r="A111" s="21" t="s">
        <v>329</v>
      </c>
      <c r="B111" s="9" t="s">
        <v>64</v>
      </c>
      <c r="C111" s="9">
        <v>1</v>
      </c>
      <c r="D111" s="9"/>
      <c r="E111" s="9"/>
      <c r="F111" s="10">
        <v>44941</v>
      </c>
      <c r="G111" s="38" t="s">
        <v>136</v>
      </c>
      <c r="H111" s="34"/>
      <c r="I111" s="34"/>
    </row>
    <row r="112" spans="1:10" s="19" customFormat="1" ht="49.2" customHeight="1">
      <c r="A112" s="21" t="s">
        <v>329</v>
      </c>
      <c r="B112" s="9" t="s">
        <v>64</v>
      </c>
      <c r="C112" s="9">
        <v>1</v>
      </c>
      <c r="D112" s="9"/>
      <c r="E112" s="9"/>
      <c r="F112" s="10">
        <v>44971</v>
      </c>
      <c r="G112" s="38" t="s">
        <v>135</v>
      </c>
      <c r="H112" s="34"/>
      <c r="I112" s="34"/>
    </row>
    <row r="113" spans="1:9" s="19" customFormat="1" ht="49.2" customHeight="1">
      <c r="A113" s="21" t="s">
        <v>329</v>
      </c>
      <c r="B113" s="9" t="s">
        <v>64</v>
      </c>
      <c r="C113" s="9">
        <v>1</v>
      </c>
      <c r="D113" s="9"/>
      <c r="E113" s="9"/>
      <c r="F113" s="10">
        <v>44975</v>
      </c>
      <c r="G113" s="38" t="s">
        <v>131</v>
      </c>
      <c r="H113" s="34"/>
      <c r="I113" s="34"/>
    </row>
    <row r="114" spans="1:9" s="19" customFormat="1" ht="49.2" customHeight="1">
      <c r="A114" s="21" t="s">
        <v>329</v>
      </c>
      <c r="B114" s="9" t="s">
        <v>64</v>
      </c>
      <c r="C114" s="9">
        <v>1</v>
      </c>
      <c r="D114" s="9"/>
      <c r="E114" s="9"/>
      <c r="F114" s="10">
        <v>44977</v>
      </c>
      <c r="G114" s="38" t="s">
        <v>134</v>
      </c>
      <c r="H114" s="34"/>
      <c r="I114" s="34"/>
    </row>
    <row r="115" spans="1:9" s="19" customFormat="1" ht="49.2" customHeight="1">
      <c r="A115" s="21" t="s">
        <v>329</v>
      </c>
      <c r="B115" s="9" t="s">
        <v>64</v>
      </c>
      <c r="C115" s="9">
        <v>1</v>
      </c>
      <c r="D115" s="9"/>
      <c r="E115" s="9"/>
      <c r="F115" s="10">
        <v>45041</v>
      </c>
      <c r="G115" s="38" t="s">
        <v>133</v>
      </c>
      <c r="H115" s="34"/>
      <c r="I115" s="34"/>
    </row>
    <row r="116" spans="1:9" s="19" customFormat="1" ht="49.2" customHeight="1">
      <c r="A116" s="21" t="s">
        <v>329</v>
      </c>
      <c r="B116" s="9" t="s">
        <v>64</v>
      </c>
      <c r="C116" s="9">
        <v>1</v>
      </c>
      <c r="D116" s="9"/>
      <c r="E116" s="9"/>
      <c r="F116" s="10">
        <v>45073</v>
      </c>
      <c r="G116" s="38" t="s">
        <v>132</v>
      </c>
      <c r="H116" s="34"/>
      <c r="I116" s="34"/>
    </row>
    <row r="117" spans="1:9" s="18" customFormat="1" ht="49.8" customHeight="1">
      <c r="A117" s="21" t="s">
        <v>329</v>
      </c>
      <c r="B117" s="1" t="s">
        <v>11</v>
      </c>
      <c r="C117" s="1">
        <v>1</v>
      </c>
      <c r="D117" s="1"/>
      <c r="E117" s="1"/>
      <c r="F117" s="39">
        <v>44971</v>
      </c>
      <c r="G117" s="26" t="s">
        <v>218</v>
      </c>
    </row>
    <row r="118" spans="1:9" s="18" customFormat="1" ht="49.8" customHeight="1">
      <c r="A118" s="21" t="s">
        <v>329</v>
      </c>
      <c r="B118" s="1" t="s">
        <v>11</v>
      </c>
      <c r="C118" s="1">
        <v>1</v>
      </c>
      <c r="D118" s="1"/>
      <c r="E118" s="1"/>
      <c r="F118" s="39">
        <v>44971</v>
      </c>
      <c r="G118" s="26" t="s">
        <v>217</v>
      </c>
    </row>
    <row r="119" spans="1:9" s="18" customFormat="1" ht="49.8" customHeight="1">
      <c r="A119" s="21" t="s">
        <v>329</v>
      </c>
      <c r="B119" s="1" t="s">
        <v>11</v>
      </c>
      <c r="C119" s="1">
        <v>1</v>
      </c>
      <c r="D119" s="1"/>
      <c r="E119" s="1"/>
      <c r="F119" s="39">
        <v>45008</v>
      </c>
      <c r="G119" s="26" t="s">
        <v>106</v>
      </c>
    </row>
    <row r="120" spans="1:9" s="18" customFormat="1" ht="49.8" customHeight="1">
      <c r="A120" s="21" t="s">
        <v>329</v>
      </c>
      <c r="B120" s="1" t="s">
        <v>11</v>
      </c>
      <c r="C120" s="1">
        <v>1</v>
      </c>
      <c r="D120" s="1"/>
      <c r="E120" s="1"/>
      <c r="F120" s="39">
        <v>45008</v>
      </c>
      <c r="G120" s="26" t="s">
        <v>107</v>
      </c>
    </row>
    <row r="121" spans="1:9" s="18" customFormat="1" ht="49.8" customHeight="1">
      <c r="A121" s="21" t="s">
        <v>329</v>
      </c>
      <c r="B121" s="1" t="s">
        <v>62</v>
      </c>
      <c r="C121" s="1">
        <v>1</v>
      </c>
      <c r="D121" s="1"/>
      <c r="E121" s="1"/>
      <c r="F121" s="39">
        <v>44971</v>
      </c>
      <c r="G121" s="26" t="s">
        <v>219</v>
      </c>
    </row>
    <row r="122" spans="1:9" s="18" customFormat="1" ht="49.8" customHeight="1">
      <c r="A122" s="21" t="s">
        <v>329</v>
      </c>
      <c r="B122" s="1" t="s">
        <v>62</v>
      </c>
      <c r="C122" s="1">
        <v>1</v>
      </c>
      <c r="D122" s="1"/>
      <c r="E122" s="1"/>
      <c r="F122" s="39">
        <v>45008</v>
      </c>
      <c r="G122" s="26" t="s">
        <v>108</v>
      </c>
    </row>
    <row r="123" spans="1:9" s="18" customFormat="1" ht="30" customHeight="1">
      <c r="A123" s="21" t="s">
        <v>329</v>
      </c>
      <c r="B123" s="5" t="s">
        <v>12</v>
      </c>
      <c r="C123" s="5">
        <v>1</v>
      </c>
      <c r="D123" s="5"/>
      <c r="E123" s="5"/>
      <c r="F123" s="22">
        <v>44930</v>
      </c>
      <c r="G123" s="26" t="s">
        <v>246</v>
      </c>
      <c r="H123" s="34"/>
      <c r="I123" s="34"/>
    </row>
    <row r="124" spans="1:9" s="18" customFormat="1" ht="30" customHeight="1">
      <c r="A124" s="21" t="s">
        <v>329</v>
      </c>
      <c r="B124" s="5" t="s">
        <v>12</v>
      </c>
      <c r="C124" s="5">
        <v>1</v>
      </c>
      <c r="D124" s="5"/>
      <c r="E124" s="5"/>
      <c r="F124" s="22">
        <v>44943</v>
      </c>
      <c r="G124" s="26" t="s">
        <v>245</v>
      </c>
      <c r="H124" s="34"/>
      <c r="I124" s="34"/>
    </row>
    <row r="125" spans="1:9" s="18" customFormat="1" ht="30" customHeight="1">
      <c r="A125" s="21" t="s">
        <v>329</v>
      </c>
      <c r="B125" s="5" t="s">
        <v>12</v>
      </c>
      <c r="C125" s="5">
        <v>1</v>
      </c>
      <c r="D125" s="5"/>
      <c r="E125" s="5"/>
      <c r="F125" s="22">
        <v>44952</v>
      </c>
      <c r="G125" s="26" t="s">
        <v>244</v>
      </c>
      <c r="H125" s="34"/>
      <c r="I125" s="34"/>
    </row>
    <row r="126" spans="1:9" s="18" customFormat="1" ht="30" customHeight="1">
      <c r="A126" s="21" t="s">
        <v>329</v>
      </c>
      <c r="B126" s="5" t="s">
        <v>12</v>
      </c>
      <c r="C126" s="5">
        <v>1</v>
      </c>
      <c r="D126" s="5"/>
      <c r="E126" s="5"/>
      <c r="F126" s="22">
        <v>44956</v>
      </c>
      <c r="G126" s="26" t="s">
        <v>243</v>
      </c>
      <c r="H126" s="34"/>
      <c r="I126" s="34"/>
    </row>
    <row r="127" spans="1:9" s="18" customFormat="1" ht="30" customHeight="1">
      <c r="A127" s="21" t="s">
        <v>329</v>
      </c>
      <c r="B127" s="5" t="s">
        <v>12</v>
      </c>
      <c r="C127" s="5">
        <v>1</v>
      </c>
      <c r="D127" s="5"/>
      <c r="E127" s="5"/>
      <c r="F127" s="22">
        <v>44960</v>
      </c>
      <c r="G127" s="26" t="s">
        <v>242</v>
      </c>
      <c r="H127" s="34"/>
      <c r="I127" s="34"/>
    </row>
    <row r="128" spans="1:9" s="18" customFormat="1" ht="30" customHeight="1">
      <c r="A128" s="21" t="s">
        <v>329</v>
      </c>
      <c r="B128" s="5" t="s">
        <v>12</v>
      </c>
      <c r="C128" s="5">
        <v>1</v>
      </c>
      <c r="D128" s="5"/>
      <c r="E128" s="5"/>
      <c r="F128" s="22">
        <v>44970</v>
      </c>
      <c r="G128" s="26" t="s">
        <v>241</v>
      </c>
      <c r="H128" s="34"/>
      <c r="I128" s="34"/>
    </row>
    <row r="129" spans="1:9" s="18" customFormat="1" ht="30" customHeight="1">
      <c r="A129" s="21" t="s">
        <v>329</v>
      </c>
      <c r="B129" s="5" t="s">
        <v>12</v>
      </c>
      <c r="C129" s="5">
        <v>1</v>
      </c>
      <c r="D129" s="5"/>
      <c r="E129" s="5"/>
      <c r="F129" s="22">
        <v>44972</v>
      </c>
      <c r="G129" s="26" t="s">
        <v>240</v>
      </c>
      <c r="H129" s="34"/>
      <c r="I129" s="34"/>
    </row>
    <row r="130" spans="1:9" s="18" customFormat="1" ht="30" customHeight="1">
      <c r="A130" s="21" t="s">
        <v>329</v>
      </c>
      <c r="B130" s="5" t="s">
        <v>12</v>
      </c>
      <c r="C130" s="5">
        <v>1</v>
      </c>
      <c r="D130" s="5"/>
      <c r="E130" s="5"/>
      <c r="F130" s="22">
        <v>44973</v>
      </c>
      <c r="G130" s="26" t="s">
        <v>239</v>
      </c>
      <c r="H130" s="34"/>
      <c r="I130" s="34"/>
    </row>
    <row r="131" spans="1:9" s="18" customFormat="1" ht="30" customHeight="1">
      <c r="A131" s="21" t="s">
        <v>329</v>
      </c>
      <c r="B131" s="5" t="s">
        <v>12</v>
      </c>
      <c r="C131" s="5">
        <v>1</v>
      </c>
      <c r="D131" s="5"/>
      <c r="E131" s="5"/>
      <c r="F131" s="22">
        <v>44974</v>
      </c>
      <c r="G131" s="26" t="s">
        <v>238</v>
      </c>
      <c r="H131" s="34"/>
      <c r="I131" s="34"/>
    </row>
    <row r="132" spans="1:9" s="18" customFormat="1" ht="30" customHeight="1">
      <c r="A132" s="21" t="s">
        <v>329</v>
      </c>
      <c r="B132" s="5" t="s">
        <v>12</v>
      </c>
      <c r="C132" s="5">
        <v>1</v>
      </c>
      <c r="D132" s="5"/>
      <c r="E132" s="5"/>
      <c r="F132" s="22">
        <v>44978</v>
      </c>
      <c r="G132" s="26" t="s">
        <v>74</v>
      </c>
      <c r="H132" s="34"/>
      <c r="I132" s="34"/>
    </row>
    <row r="133" spans="1:9" s="18" customFormat="1" ht="30" customHeight="1">
      <c r="A133" s="21" t="s">
        <v>329</v>
      </c>
      <c r="B133" s="5" t="s">
        <v>12</v>
      </c>
      <c r="C133" s="5">
        <v>1</v>
      </c>
      <c r="D133" s="5"/>
      <c r="E133" s="5"/>
      <c r="F133" s="22">
        <v>44980</v>
      </c>
      <c r="G133" s="26" t="s">
        <v>237</v>
      </c>
      <c r="H133" s="34"/>
      <c r="I133" s="34"/>
    </row>
    <row r="134" spans="1:9" s="18" customFormat="1" ht="30" customHeight="1">
      <c r="A134" s="21" t="s">
        <v>329</v>
      </c>
      <c r="B134" s="5" t="s">
        <v>12</v>
      </c>
      <c r="C134" s="5">
        <v>1</v>
      </c>
      <c r="D134" s="5"/>
      <c r="E134" s="5"/>
      <c r="F134" s="22">
        <v>44985</v>
      </c>
      <c r="G134" s="26" t="s">
        <v>236</v>
      </c>
      <c r="H134" s="34"/>
      <c r="I134" s="34"/>
    </row>
    <row r="135" spans="1:9" s="18" customFormat="1" ht="30" customHeight="1">
      <c r="A135" s="21" t="s">
        <v>329</v>
      </c>
      <c r="B135" s="5" t="s">
        <v>12</v>
      </c>
      <c r="C135" s="5">
        <v>1</v>
      </c>
      <c r="D135" s="5"/>
      <c r="E135" s="5"/>
      <c r="F135" s="22">
        <v>44992</v>
      </c>
      <c r="G135" s="26" t="s">
        <v>235</v>
      </c>
      <c r="H135" s="34"/>
      <c r="I135" s="34"/>
    </row>
    <row r="136" spans="1:9" s="18" customFormat="1" ht="30" customHeight="1">
      <c r="A136" s="21" t="s">
        <v>329</v>
      </c>
      <c r="B136" s="5" t="s">
        <v>12</v>
      </c>
      <c r="C136" s="5">
        <v>1</v>
      </c>
      <c r="D136" s="5"/>
      <c r="E136" s="5"/>
      <c r="F136" s="22">
        <v>45007</v>
      </c>
      <c r="G136" s="26" t="s">
        <v>234</v>
      </c>
      <c r="H136" s="34"/>
      <c r="I136" s="34"/>
    </row>
    <row r="137" spans="1:9" s="18" customFormat="1" ht="30" customHeight="1">
      <c r="A137" s="21" t="s">
        <v>329</v>
      </c>
      <c r="B137" s="5" t="s">
        <v>12</v>
      </c>
      <c r="C137" s="5">
        <v>1</v>
      </c>
      <c r="D137" s="5"/>
      <c r="E137" s="5"/>
      <c r="F137" s="22">
        <v>45008</v>
      </c>
      <c r="G137" s="26" t="s">
        <v>233</v>
      </c>
      <c r="H137" s="34"/>
      <c r="I137" s="34"/>
    </row>
    <row r="138" spans="1:9" s="18" customFormat="1" ht="30" customHeight="1">
      <c r="A138" s="21" t="s">
        <v>329</v>
      </c>
      <c r="B138" s="5" t="s">
        <v>12</v>
      </c>
      <c r="C138" s="5">
        <v>1</v>
      </c>
      <c r="D138" s="5"/>
      <c r="E138" s="5"/>
      <c r="F138" s="22">
        <v>45009</v>
      </c>
      <c r="G138" s="26" t="s">
        <v>232</v>
      </c>
      <c r="H138" s="34"/>
      <c r="I138" s="34"/>
    </row>
    <row r="139" spans="1:9" s="18" customFormat="1" ht="30" customHeight="1">
      <c r="A139" s="21" t="s">
        <v>329</v>
      </c>
      <c r="B139" s="5" t="s">
        <v>12</v>
      </c>
      <c r="C139" s="5">
        <v>1</v>
      </c>
      <c r="D139" s="5"/>
      <c r="E139" s="5"/>
      <c r="F139" s="22">
        <v>45013</v>
      </c>
      <c r="G139" s="26" t="s">
        <v>231</v>
      </c>
      <c r="H139" s="34"/>
      <c r="I139" s="34"/>
    </row>
    <row r="140" spans="1:9" s="18" customFormat="1" ht="30" customHeight="1">
      <c r="A140" s="21" t="s">
        <v>329</v>
      </c>
      <c r="B140" s="5" t="s">
        <v>12</v>
      </c>
      <c r="C140" s="5">
        <v>1</v>
      </c>
      <c r="D140" s="5"/>
      <c r="E140" s="5"/>
      <c r="F140" s="22">
        <v>45014</v>
      </c>
      <c r="G140" s="26" t="s">
        <v>230</v>
      </c>
      <c r="H140" s="34"/>
      <c r="I140" s="34"/>
    </row>
    <row r="141" spans="1:9" s="18" customFormat="1" ht="30" customHeight="1">
      <c r="A141" s="21" t="s">
        <v>329</v>
      </c>
      <c r="B141" s="5" t="s">
        <v>12</v>
      </c>
      <c r="C141" s="5">
        <v>1</v>
      </c>
      <c r="D141" s="5"/>
      <c r="E141" s="5"/>
      <c r="F141" s="22">
        <v>45019</v>
      </c>
      <c r="G141" s="26" t="s">
        <v>229</v>
      </c>
      <c r="H141" s="34"/>
      <c r="I141" s="34"/>
    </row>
    <row r="142" spans="1:9" s="18" customFormat="1" ht="30" customHeight="1">
      <c r="A142" s="21" t="s">
        <v>329</v>
      </c>
      <c r="B142" s="5" t="s">
        <v>12</v>
      </c>
      <c r="C142" s="5">
        <v>1</v>
      </c>
      <c r="D142" s="5"/>
      <c r="E142" s="5"/>
      <c r="F142" s="22">
        <v>45020</v>
      </c>
      <c r="G142" s="26" t="s">
        <v>227</v>
      </c>
      <c r="H142" s="34"/>
      <c r="I142" s="34"/>
    </row>
    <row r="143" spans="1:9" s="18" customFormat="1" ht="30" customHeight="1">
      <c r="A143" s="21" t="s">
        <v>329</v>
      </c>
      <c r="B143" s="5" t="s">
        <v>12</v>
      </c>
      <c r="C143" s="5">
        <v>1</v>
      </c>
      <c r="D143" s="5"/>
      <c r="E143" s="5"/>
      <c r="F143" s="22">
        <v>45044</v>
      </c>
      <c r="G143" s="26" t="s">
        <v>228</v>
      </c>
      <c r="H143" s="34"/>
      <c r="I143" s="34"/>
    </row>
    <row r="144" spans="1:9" s="18" customFormat="1" ht="30" customHeight="1">
      <c r="A144" s="21" t="s">
        <v>329</v>
      </c>
      <c r="B144" s="5" t="s">
        <v>12</v>
      </c>
      <c r="C144" s="5">
        <v>1</v>
      </c>
      <c r="D144" s="5"/>
      <c r="E144" s="5"/>
      <c r="F144" s="22">
        <v>45058</v>
      </c>
      <c r="G144" s="26" t="s">
        <v>226</v>
      </c>
      <c r="H144" s="34"/>
      <c r="I144" s="34"/>
    </row>
    <row r="145" spans="1:9" s="18" customFormat="1" ht="30" customHeight="1">
      <c r="A145" s="21" t="s">
        <v>329</v>
      </c>
      <c r="B145" s="5" t="s">
        <v>12</v>
      </c>
      <c r="C145" s="5">
        <v>1</v>
      </c>
      <c r="D145" s="5"/>
      <c r="E145" s="5"/>
      <c r="F145" s="22">
        <v>45064</v>
      </c>
      <c r="G145" s="26" t="s">
        <v>225</v>
      </c>
      <c r="H145" s="34"/>
      <c r="I145" s="34"/>
    </row>
    <row r="146" spans="1:9" s="18" customFormat="1" ht="30" customHeight="1">
      <c r="A146" s="21" t="s">
        <v>329</v>
      </c>
      <c r="B146" s="5" t="s">
        <v>12</v>
      </c>
      <c r="C146" s="5">
        <v>1</v>
      </c>
      <c r="D146" s="5"/>
      <c r="E146" s="5"/>
      <c r="F146" s="22">
        <v>45065</v>
      </c>
      <c r="G146" s="26" t="s">
        <v>224</v>
      </c>
      <c r="H146" s="34"/>
      <c r="I146" s="34"/>
    </row>
    <row r="147" spans="1:9" s="18" customFormat="1" ht="30" customHeight="1">
      <c r="A147" s="21" t="s">
        <v>329</v>
      </c>
      <c r="B147" s="5" t="s">
        <v>12</v>
      </c>
      <c r="C147" s="5">
        <v>1</v>
      </c>
      <c r="D147" s="5"/>
      <c r="E147" s="5"/>
      <c r="F147" s="22">
        <v>45065</v>
      </c>
      <c r="G147" s="26" t="s">
        <v>223</v>
      </c>
      <c r="H147" s="34"/>
      <c r="I147" s="34"/>
    </row>
    <row r="148" spans="1:9" s="18" customFormat="1" ht="30" customHeight="1">
      <c r="A148" s="21" t="s">
        <v>329</v>
      </c>
      <c r="B148" s="5" t="s">
        <v>12</v>
      </c>
      <c r="C148" s="5">
        <v>1</v>
      </c>
      <c r="D148" s="5"/>
      <c r="E148" s="5"/>
      <c r="F148" s="22">
        <v>45070</v>
      </c>
      <c r="G148" s="26" t="s">
        <v>222</v>
      </c>
      <c r="H148" s="34"/>
      <c r="I148" s="34"/>
    </row>
    <row r="149" spans="1:9" s="18" customFormat="1" ht="30" customHeight="1">
      <c r="A149" s="21" t="s">
        <v>329</v>
      </c>
      <c r="B149" s="5" t="s">
        <v>12</v>
      </c>
      <c r="C149" s="5">
        <v>1</v>
      </c>
      <c r="D149" s="5"/>
      <c r="E149" s="5"/>
      <c r="F149" s="22">
        <v>45096</v>
      </c>
      <c r="G149" s="26" t="s">
        <v>221</v>
      </c>
      <c r="H149" s="34"/>
      <c r="I149" s="34"/>
    </row>
    <row r="150" spans="1:9" s="18" customFormat="1" ht="30" customHeight="1">
      <c r="A150" s="21" t="s">
        <v>329</v>
      </c>
      <c r="B150" s="5" t="s">
        <v>12</v>
      </c>
      <c r="C150" s="5">
        <v>1</v>
      </c>
      <c r="D150" s="5"/>
      <c r="E150" s="5"/>
      <c r="F150" s="22">
        <v>45099</v>
      </c>
      <c r="G150" s="26" t="s">
        <v>220</v>
      </c>
      <c r="H150" s="34"/>
      <c r="I150" s="34"/>
    </row>
    <row r="151" spans="1:9" s="18" customFormat="1" ht="33.75" customHeight="1">
      <c r="A151" s="21" t="s">
        <v>329</v>
      </c>
      <c r="B151" s="3" t="s">
        <v>13</v>
      </c>
      <c r="C151" s="3">
        <v>1</v>
      </c>
      <c r="D151" s="1"/>
      <c r="E151" s="1"/>
      <c r="F151" s="2">
        <v>44972</v>
      </c>
      <c r="G151" s="26" t="s">
        <v>79</v>
      </c>
      <c r="H151" s="34"/>
      <c r="I151" s="34"/>
    </row>
    <row r="152" spans="1:9" s="18" customFormat="1" ht="33.75" customHeight="1">
      <c r="A152" s="21" t="s">
        <v>329</v>
      </c>
      <c r="B152" s="3" t="s">
        <v>13</v>
      </c>
      <c r="C152" s="3">
        <v>1</v>
      </c>
      <c r="D152" s="1"/>
      <c r="E152" s="1"/>
      <c r="F152" s="2">
        <v>45053</v>
      </c>
      <c r="G152" s="26" t="s">
        <v>121</v>
      </c>
      <c r="H152" s="34"/>
      <c r="I152" s="34"/>
    </row>
    <row r="153" spans="1:9" s="18" customFormat="1" ht="33.75" customHeight="1">
      <c r="A153" s="21" t="s">
        <v>329</v>
      </c>
      <c r="B153" s="3" t="s">
        <v>13</v>
      </c>
      <c r="C153" s="3">
        <v>1</v>
      </c>
      <c r="D153" s="1"/>
      <c r="E153" s="1"/>
      <c r="F153" s="2">
        <v>45099</v>
      </c>
      <c r="G153" s="26" t="s">
        <v>120</v>
      </c>
      <c r="H153" s="34"/>
      <c r="I153" s="34"/>
    </row>
    <row r="154" spans="1:9" s="19" customFormat="1" ht="25.5" customHeight="1">
      <c r="A154" s="21" t="s">
        <v>329</v>
      </c>
      <c r="B154" s="3" t="s">
        <v>14</v>
      </c>
      <c r="C154" s="3">
        <v>1</v>
      </c>
      <c r="D154" s="3"/>
      <c r="E154" s="3"/>
      <c r="F154" s="4">
        <v>44985</v>
      </c>
      <c r="G154" s="26" t="s">
        <v>255</v>
      </c>
      <c r="H154" s="34"/>
      <c r="I154" s="34"/>
    </row>
    <row r="155" spans="1:9" s="19" customFormat="1" ht="25.5" customHeight="1">
      <c r="A155" s="21" t="s">
        <v>329</v>
      </c>
      <c r="B155" s="3" t="s">
        <v>14</v>
      </c>
      <c r="C155" s="3">
        <v>1</v>
      </c>
      <c r="D155" s="3"/>
      <c r="E155" s="3"/>
      <c r="F155" s="4">
        <v>45008</v>
      </c>
      <c r="G155" s="26" t="s">
        <v>254</v>
      </c>
      <c r="H155" s="34"/>
      <c r="I155" s="34"/>
    </row>
    <row r="156" spans="1:9" s="19" customFormat="1" ht="25.5" customHeight="1">
      <c r="A156" s="21" t="s">
        <v>329</v>
      </c>
      <c r="B156" s="3" t="s">
        <v>14</v>
      </c>
      <c r="C156" s="3">
        <v>1</v>
      </c>
      <c r="D156" s="3"/>
      <c r="E156" s="3"/>
      <c r="F156" s="4">
        <v>45014</v>
      </c>
      <c r="G156" s="26" t="s">
        <v>253</v>
      </c>
      <c r="H156" s="34"/>
      <c r="I156" s="34"/>
    </row>
    <row r="157" spans="1:9" s="19" customFormat="1" ht="25.5" customHeight="1">
      <c r="A157" s="21" t="s">
        <v>329</v>
      </c>
      <c r="B157" s="3" t="s">
        <v>14</v>
      </c>
      <c r="C157" s="3">
        <v>1</v>
      </c>
      <c r="D157" s="3"/>
      <c r="E157" s="3"/>
      <c r="F157" s="4">
        <v>45022</v>
      </c>
      <c r="G157" s="26" t="s">
        <v>130</v>
      </c>
      <c r="H157" s="34"/>
      <c r="I157" s="34"/>
    </row>
    <row r="158" spans="1:9" s="19" customFormat="1" ht="25.5" customHeight="1">
      <c r="A158" s="21" t="s">
        <v>329</v>
      </c>
      <c r="B158" s="3" t="s">
        <v>14</v>
      </c>
      <c r="C158" s="3">
        <v>1</v>
      </c>
      <c r="D158" s="3"/>
      <c r="E158" s="3"/>
      <c r="F158" s="4">
        <v>45029</v>
      </c>
      <c r="G158" s="26" t="s">
        <v>252</v>
      </c>
      <c r="H158" s="34"/>
      <c r="I158" s="34"/>
    </row>
    <row r="159" spans="1:9" s="19" customFormat="1" ht="25.5" customHeight="1">
      <c r="A159" s="21" t="s">
        <v>329</v>
      </c>
      <c r="B159" s="3" t="s">
        <v>14</v>
      </c>
      <c r="C159" s="3">
        <v>1</v>
      </c>
      <c r="D159" s="3"/>
      <c r="E159" s="3"/>
      <c r="F159" s="4">
        <v>45035</v>
      </c>
      <c r="G159" s="26" t="s">
        <v>251</v>
      </c>
      <c r="H159" s="34"/>
      <c r="I159" s="34"/>
    </row>
    <row r="160" spans="1:9" s="19" customFormat="1" ht="25.5" customHeight="1">
      <c r="A160" s="21" t="s">
        <v>329</v>
      </c>
      <c r="B160" s="3" t="s">
        <v>14</v>
      </c>
      <c r="C160" s="3">
        <v>1</v>
      </c>
      <c r="D160" s="3"/>
      <c r="E160" s="3"/>
      <c r="F160" s="4">
        <v>45062</v>
      </c>
      <c r="G160" s="26" t="s">
        <v>250</v>
      </c>
      <c r="H160" s="34"/>
      <c r="I160" s="34"/>
    </row>
    <row r="161" spans="1:9" s="19" customFormat="1" ht="25.5" customHeight="1">
      <c r="A161" s="21" t="s">
        <v>329</v>
      </c>
      <c r="B161" s="3" t="s">
        <v>14</v>
      </c>
      <c r="C161" s="3">
        <v>1</v>
      </c>
      <c r="D161" s="3"/>
      <c r="E161" s="3"/>
      <c r="F161" s="4">
        <v>45064</v>
      </c>
      <c r="G161" s="26" t="s">
        <v>249</v>
      </c>
      <c r="H161" s="34"/>
      <c r="I161" s="34"/>
    </row>
    <row r="162" spans="1:9" s="19" customFormat="1" ht="25.5" customHeight="1">
      <c r="A162" s="21" t="s">
        <v>329</v>
      </c>
      <c r="B162" s="3" t="s">
        <v>14</v>
      </c>
      <c r="C162" s="3">
        <v>1</v>
      </c>
      <c r="D162" s="3"/>
      <c r="E162" s="3"/>
      <c r="F162" s="4">
        <v>45069</v>
      </c>
      <c r="G162" s="26" t="s">
        <v>248</v>
      </c>
      <c r="H162" s="34"/>
      <c r="I162" s="34"/>
    </row>
    <row r="163" spans="1:9" s="19" customFormat="1" ht="25.5" customHeight="1">
      <c r="A163" s="21" t="s">
        <v>329</v>
      </c>
      <c r="B163" s="3" t="s">
        <v>14</v>
      </c>
      <c r="C163" s="3">
        <v>1</v>
      </c>
      <c r="D163" s="3"/>
      <c r="E163" s="3"/>
      <c r="F163" s="4">
        <v>45080</v>
      </c>
      <c r="G163" s="26" t="s">
        <v>247</v>
      </c>
      <c r="H163" s="34"/>
      <c r="I163" s="34"/>
    </row>
    <row r="164" spans="1:9" s="19" customFormat="1" ht="31.05" customHeight="1">
      <c r="A164" s="21" t="s">
        <v>329</v>
      </c>
      <c r="B164" s="3" t="s">
        <v>15</v>
      </c>
      <c r="C164" s="3">
        <v>1</v>
      </c>
      <c r="D164" s="3"/>
      <c r="E164" s="3"/>
      <c r="F164" s="4">
        <v>44973</v>
      </c>
      <c r="G164" s="47" t="s">
        <v>259</v>
      </c>
      <c r="H164" s="34"/>
      <c r="I164" s="34"/>
    </row>
    <row r="165" spans="1:9" s="19" customFormat="1" ht="31.05" customHeight="1">
      <c r="A165" s="21" t="s">
        <v>329</v>
      </c>
      <c r="B165" s="3" t="s">
        <v>15</v>
      </c>
      <c r="C165" s="3">
        <v>1</v>
      </c>
      <c r="D165" s="3"/>
      <c r="E165" s="3"/>
      <c r="F165" s="4">
        <v>45045</v>
      </c>
      <c r="G165" s="47" t="s">
        <v>258</v>
      </c>
      <c r="H165" s="34"/>
      <c r="I165" s="34"/>
    </row>
    <row r="166" spans="1:9" s="19" customFormat="1" ht="31.05" customHeight="1">
      <c r="A166" s="21" t="s">
        <v>329</v>
      </c>
      <c r="B166" s="3" t="s">
        <v>15</v>
      </c>
      <c r="C166" s="3">
        <v>1</v>
      </c>
      <c r="D166" s="3"/>
      <c r="E166" s="3"/>
      <c r="F166" s="4">
        <v>45062</v>
      </c>
      <c r="G166" s="47" t="s">
        <v>257</v>
      </c>
      <c r="H166" s="34"/>
      <c r="I166" s="34"/>
    </row>
    <row r="167" spans="1:9" s="19" customFormat="1" ht="31.05" customHeight="1">
      <c r="A167" s="21" t="s">
        <v>329</v>
      </c>
      <c r="B167" s="3" t="s">
        <v>15</v>
      </c>
      <c r="C167" s="3">
        <v>1</v>
      </c>
      <c r="D167" s="3"/>
      <c r="E167" s="3"/>
      <c r="F167" s="4">
        <v>45096</v>
      </c>
      <c r="G167" s="47" t="s">
        <v>256</v>
      </c>
      <c r="H167" s="34"/>
      <c r="I167" s="34"/>
    </row>
    <row r="168" spans="1:9" s="19" customFormat="1" ht="30" customHeight="1">
      <c r="A168" s="21" t="s">
        <v>329</v>
      </c>
      <c r="B168" s="3" t="s">
        <v>16</v>
      </c>
      <c r="C168" s="3">
        <v>1</v>
      </c>
      <c r="D168" s="3"/>
      <c r="E168" s="3"/>
      <c r="F168" s="4">
        <v>44932</v>
      </c>
      <c r="G168" s="38" t="s">
        <v>296</v>
      </c>
      <c r="H168" s="34"/>
      <c r="I168" s="34"/>
    </row>
    <row r="169" spans="1:9" s="19" customFormat="1" ht="30" customHeight="1">
      <c r="A169" s="21" t="s">
        <v>329</v>
      </c>
      <c r="B169" s="3" t="s">
        <v>16</v>
      </c>
      <c r="C169" s="3">
        <v>1</v>
      </c>
      <c r="D169" s="3"/>
      <c r="E169" s="3"/>
      <c r="F169" s="4">
        <v>44943</v>
      </c>
      <c r="G169" s="38" t="s">
        <v>295</v>
      </c>
      <c r="H169" s="34"/>
      <c r="I169" s="34"/>
    </row>
    <row r="170" spans="1:9" s="19" customFormat="1" ht="30" customHeight="1">
      <c r="A170" s="21" t="s">
        <v>329</v>
      </c>
      <c r="B170" s="3" t="s">
        <v>16</v>
      </c>
      <c r="C170" s="3">
        <v>1</v>
      </c>
      <c r="D170" s="3"/>
      <c r="E170" s="3"/>
      <c r="F170" s="4">
        <v>44952</v>
      </c>
      <c r="G170" s="38" t="s">
        <v>294</v>
      </c>
      <c r="H170" s="34"/>
      <c r="I170" s="34"/>
    </row>
    <row r="171" spans="1:9" s="19" customFormat="1" ht="30" customHeight="1">
      <c r="A171" s="21" t="s">
        <v>329</v>
      </c>
      <c r="B171" s="3" t="s">
        <v>16</v>
      </c>
      <c r="C171" s="3">
        <v>1</v>
      </c>
      <c r="D171" s="3"/>
      <c r="E171" s="3"/>
      <c r="F171" s="4">
        <v>44953</v>
      </c>
      <c r="G171" s="38" t="s">
        <v>293</v>
      </c>
      <c r="H171" s="34"/>
      <c r="I171" s="34"/>
    </row>
    <row r="172" spans="1:9" s="19" customFormat="1" ht="30" customHeight="1">
      <c r="A172" s="21" t="s">
        <v>329</v>
      </c>
      <c r="B172" s="3" t="s">
        <v>16</v>
      </c>
      <c r="C172" s="3">
        <v>1</v>
      </c>
      <c r="D172" s="3"/>
      <c r="E172" s="3"/>
      <c r="F172" s="4">
        <v>44959</v>
      </c>
      <c r="G172" s="38" t="s">
        <v>292</v>
      </c>
      <c r="H172" s="34"/>
      <c r="I172" s="34"/>
    </row>
    <row r="173" spans="1:9" s="19" customFormat="1" ht="30" customHeight="1">
      <c r="A173" s="21" t="s">
        <v>329</v>
      </c>
      <c r="B173" s="3" t="s">
        <v>16</v>
      </c>
      <c r="C173" s="3">
        <v>1</v>
      </c>
      <c r="D173" s="3"/>
      <c r="E173" s="3"/>
      <c r="F173" s="4">
        <v>44961</v>
      </c>
      <c r="G173" s="38" t="s">
        <v>291</v>
      </c>
      <c r="H173" s="34"/>
      <c r="I173" s="34"/>
    </row>
    <row r="174" spans="1:9" s="19" customFormat="1" ht="30" customHeight="1">
      <c r="A174" s="21" t="s">
        <v>329</v>
      </c>
      <c r="B174" s="3" t="s">
        <v>16</v>
      </c>
      <c r="C174" s="3">
        <v>1</v>
      </c>
      <c r="D174" s="3"/>
      <c r="E174" s="3"/>
      <c r="F174" s="4">
        <v>44965</v>
      </c>
      <c r="G174" s="38" t="s">
        <v>290</v>
      </c>
      <c r="H174" s="34"/>
      <c r="I174" s="34"/>
    </row>
    <row r="175" spans="1:9" s="19" customFormat="1" ht="30" customHeight="1">
      <c r="A175" s="21" t="s">
        <v>329</v>
      </c>
      <c r="B175" s="3" t="s">
        <v>16</v>
      </c>
      <c r="C175" s="3">
        <v>1</v>
      </c>
      <c r="D175" s="3"/>
      <c r="E175" s="3"/>
      <c r="F175" s="4">
        <v>44969</v>
      </c>
      <c r="G175" s="38" t="s">
        <v>289</v>
      </c>
      <c r="H175" s="34"/>
      <c r="I175" s="34"/>
    </row>
    <row r="176" spans="1:9" s="19" customFormat="1" ht="30" customHeight="1">
      <c r="A176" s="21" t="s">
        <v>329</v>
      </c>
      <c r="B176" s="3" t="s">
        <v>16</v>
      </c>
      <c r="C176" s="3">
        <v>1</v>
      </c>
      <c r="D176" s="3"/>
      <c r="E176" s="3"/>
      <c r="F176" s="4">
        <v>44972</v>
      </c>
      <c r="G176" s="38" t="s">
        <v>288</v>
      </c>
      <c r="H176" s="34"/>
      <c r="I176" s="34"/>
    </row>
    <row r="177" spans="1:9" s="19" customFormat="1" ht="30" customHeight="1">
      <c r="A177" s="21" t="s">
        <v>329</v>
      </c>
      <c r="B177" s="3" t="s">
        <v>16</v>
      </c>
      <c r="C177" s="3">
        <v>1</v>
      </c>
      <c r="D177" s="3"/>
      <c r="E177" s="3"/>
      <c r="F177" s="4">
        <v>44972</v>
      </c>
      <c r="G177" s="38" t="s">
        <v>287</v>
      </c>
      <c r="H177" s="34"/>
      <c r="I177" s="34"/>
    </row>
    <row r="178" spans="1:9" s="19" customFormat="1" ht="30" customHeight="1">
      <c r="A178" s="21" t="s">
        <v>329</v>
      </c>
      <c r="B178" s="3" t="s">
        <v>16</v>
      </c>
      <c r="C178" s="3">
        <v>1</v>
      </c>
      <c r="D178" s="3"/>
      <c r="E178" s="3"/>
      <c r="F178" s="4">
        <v>44982</v>
      </c>
      <c r="G178" s="38" t="s">
        <v>286</v>
      </c>
      <c r="H178" s="34"/>
      <c r="I178" s="34"/>
    </row>
    <row r="179" spans="1:9" s="19" customFormat="1" ht="30" customHeight="1">
      <c r="A179" s="21" t="s">
        <v>329</v>
      </c>
      <c r="B179" s="3" t="s">
        <v>16</v>
      </c>
      <c r="C179" s="3">
        <v>1</v>
      </c>
      <c r="D179" s="3"/>
      <c r="E179" s="3"/>
      <c r="F179" s="4">
        <v>44983</v>
      </c>
      <c r="G179" s="38" t="s">
        <v>285</v>
      </c>
      <c r="H179" s="34"/>
      <c r="I179" s="34"/>
    </row>
    <row r="180" spans="1:9" s="19" customFormat="1" ht="30" customHeight="1">
      <c r="A180" s="21" t="s">
        <v>329</v>
      </c>
      <c r="B180" s="3" t="s">
        <v>16</v>
      </c>
      <c r="C180" s="3">
        <v>1</v>
      </c>
      <c r="D180" s="3"/>
      <c r="E180" s="3"/>
      <c r="F180" s="4">
        <v>44985</v>
      </c>
      <c r="G180" s="38" t="s">
        <v>284</v>
      </c>
      <c r="H180" s="34"/>
      <c r="I180" s="34"/>
    </row>
    <row r="181" spans="1:9" s="19" customFormat="1" ht="30" customHeight="1">
      <c r="A181" s="21" t="s">
        <v>329</v>
      </c>
      <c r="B181" s="3" t="s">
        <v>16</v>
      </c>
      <c r="C181" s="3">
        <v>1</v>
      </c>
      <c r="D181" s="3"/>
      <c r="E181" s="3"/>
      <c r="F181" s="4">
        <v>44988</v>
      </c>
      <c r="G181" s="38" t="s">
        <v>283</v>
      </c>
      <c r="H181" s="34"/>
      <c r="I181" s="34"/>
    </row>
    <row r="182" spans="1:9" s="19" customFormat="1" ht="30" customHeight="1">
      <c r="A182" s="21" t="s">
        <v>329</v>
      </c>
      <c r="B182" s="3" t="s">
        <v>16</v>
      </c>
      <c r="C182" s="3">
        <v>1</v>
      </c>
      <c r="D182" s="3"/>
      <c r="E182" s="3"/>
      <c r="F182" s="4">
        <v>44990</v>
      </c>
      <c r="G182" s="38" t="s">
        <v>282</v>
      </c>
      <c r="H182" s="34"/>
      <c r="I182" s="34"/>
    </row>
    <row r="183" spans="1:9" s="19" customFormat="1" ht="30" customHeight="1">
      <c r="A183" s="21" t="s">
        <v>329</v>
      </c>
      <c r="B183" s="3" t="s">
        <v>16</v>
      </c>
      <c r="C183" s="3">
        <v>1</v>
      </c>
      <c r="D183" s="3"/>
      <c r="E183" s="3"/>
      <c r="F183" s="4">
        <v>44996</v>
      </c>
      <c r="G183" s="38" t="s">
        <v>281</v>
      </c>
      <c r="H183" s="34"/>
      <c r="I183" s="34"/>
    </row>
    <row r="184" spans="1:9" s="19" customFormat="1" ht="30" customHeight="1">
      <c r="A184" s="21" t="s">
        <v>329</v>
      </c>
      <c r="B184" s="3" t="s">
        <v>16</v>
      </c>
      <c r="C184" s="3">
        <v>1</v>
      </c>
      <c r="D184" s="3"/>
      <c r="E184" s="3"/>
      <c r="F184" s="4">
        <v>45014</v>
      </c>
      <c r="G184" s="38" t="s">
        <v>280</v>
      </c>
      <c r="H184" s="34"/>
      <c r="I184" s="34"/>
    </row>
    <row r="185" spans="1:9" s="19" customFormat="1" ht="30" customHeight="1">
      <c r="A185" s="21" t="s">
        <v>329</v>
      </c>
      <c r="B185" s="3" t="s">
        <v>16</v>
      </c>
      <c r="C185" s="3">
        <v>1</v>
      </c>
      <c r="D185" s="3"/>
      <c r="E185" s="3"/>
      <c r="F185" s="4">
        <v>45017</v>
      </c>
      <c r="G185" s="38" t="s">
        <v>279</v>
      </c>
      <c r="H185" s="34"/>
      <c r="I185" s="34"/>
    </row>
    <row r="186" spans="1:9" s="19" customFormat="1" ht="30" customHeight="1">
      <c r="A186" s="21" t="s">
        <v>329</v>
      </c>
      <c r="B186" s="3" t="s">
        <v>16</v>
      </c>
      <c r="C186" s="3">
        <v>1</v>
      </c>
      <c r="D186" s="3"/>
      <c r="E186" s="3"/>
      <c r="F186" s="4">
        <v>45017</v>
      </c>
      <c r="G186" s="38" t="s">
        <v>278</v>
      </c>
      <c r="H186" s="34"/>
      <c r="I186" s="34"/>
    </row>
    <row r="187" spans="1:9" s="19" customFormat="1" ht="30" customHeight="1">
      <c r="A187" s="21" t="s">
        <v>329</v>
      </c>
      <c r="B187" s="3" t="s">
        <v>16</v>
      </c>
      <c r="C187" s="3">
        <v>1</v>
      </c>
      <c r="D187" s="3"/>
      <c r="E187" s="3"/>
      <c r="F187" s="4">
        <v>45018</v>
      </c>
      <c r="G187" s="38" t="s">
        <v>127</v>
      </c>
      <c r="H187" s="34"/>
      <c r="I187" s="34"/>
    </row>
    <row r="188" spans="1:9" s="19" customFormat="1" ht="30" customHeight="1">
      <c r="A188" s="21" t="s">
        <v>329</v>
      </c>
      <c r="B188" s="3" t="s">
        <v>16</v>
      </c>
      <c r="C188" s="3">
        <v>1</v>
      </c>
      <c r="D188" s="3"/>
      <c r="E188" s="3"/>
      <c r="F188" s="4">
        <v>45020</v>
      </c>
      <c r="G188" s="38" t="s">
        <v>277</v>
      </c>
      <c r="H188" s="34"/>
      <c r="I188" s="34"/>
    </row>
    <row r="189" spans="1:9" s="19" customFormat="1" ht="30" customHeight="1">
      <c r="A189" s="21" t="s">
        <v>329</v>
      </c>
      <c r="B189" s="3" t="s">
        <v>16</v>
      </c>
      <c r="C189" s="3">
        <v>1</v>
      </c>
      <c r="D189" s="3"/>
      <c r="E189" s="3"/>
      <c r="F189" s="4">
        <v>45028</v>
      </c>
      <c r="G189" s="38" t="s">
        <v>276</v>
      </c>
      <c r="H189" s="34"/>
      <c r="I189" s="34"/>
    </row>
    <row r="190" spans="1:9" s="19" customFormat="1" ht="30" customHeight="1">
      <c r="A190" s="21" t="s">
        <v>329</v>
      </c>
      <c r="B190" s="3" t="s">
        <v>16</v>
      </c>
      <c r="C190" s="3">
        <v>1</v>
      </c>
      <c r="D190" s="3"/>
      <c r="E190" s="3"/>
      <c r="F190" s="4">
        <v>45029</v>
      </c>
      <c r="G190" s="38" t="s">
        <v>275</v>
      </c>
      <c r="H190" s="34"/>
      <c r="I190" s="34"/>
    </row>
    <row r="191" spans="1:9" s="19" customFormat="1" ht="30" customHeight="1">
      <c r="A191" s="21" t="s">
        <v>329</v>
      </c>
      <c r="B191" s="3" t="s">
        <v>16</v>
      </c>
      <c r="C191" s="3">
        <v>1</v>
      </c>
      <c r="D191" s="3"/>
      <c r="E191" s="3"/>
      <c r="F191" s="4">
        <v>45031</v>
      </c>
      <c r="G191" s="38" t="s">
        <v>274</v>
      </c>
      <c r="H191" s="34"/>
      <c r="I191" s="34"/>
    </row>
    <row r="192" spans="1:9" s="19" customFormat="1" ht="30" customHeight="1">
      <c r="A192" s="21" t="s">
        <v>329</v>
      </c>
      <c r="B192" s="3" t="s">
        <v>16</v>
      </c>
      <c r="C192" s="3">
        <v>1</v>
      </c>
      <c r="D192" s="3"/>
      <c r="E192" s="3"/>
      <c r="F192" s="4">
        <v>45039</v>
      </c>
      <c r="G192" s="38" t="s">
        <v>273</v>
      </c>
      <c r="H192" s="34"/>
      <c r="I192" s="34"/>
    </row>
    <row r="193" spans="1:10" s="19" customFormat="1" ht="30" customHeight="1">
      <c r="A193" s="21" t="s">
        <v>329</v>
      </c>
      <c r="B193" s="3" t="s">
        <v>16</v>
      </c>
      <c r="C193" s="3">
        <v>1</v>
      </c>
      <c r="D193" s="3"/>
      <c r="E193" s="3"/>
      <c r="F193" s="4">
        <v>45053</v>
      </c>
      <c r="G193" s="38" t="s">
        <v>272</v>
      </c>
      <c r="H193" s="34"/>
      <c r="I193" s="34"/>
    </row>
    <row r="194" spans="1:10" s="19" customFormat="1" ht="30" customHeight="1">
      <c r="A194" s="21" t="s">
        <v>329</v>
      </c>
      <c r="B194" s="3" t="s">
        <v>16</v>
      </c>
      <c r="C194" s="3">
        <v>1</v>
      </c>
      <c r="D194" s="3"/>
      <c r="E194" s="3"/>
      <c r="F194" s="4">
        <v>45056</v>
      </c>
      <c r="G194" s="38" t="s">
        <v>270</v>
      </c>
      <c r="H194" s="34"/>
      <c r="I194" s="34"/>
    </row>
    <row r="195" spans="1:10" s="19" customFormat="1" ht="30" customHeight="1">
      <c r="A195" s="21" t="s">
        <v>329</v>
      </c>
      <c r="B195" s="3" t="s">
        <v>16</v>
      </c>
      <c r="C195" s="3">
        <v>1</v>
      </c>
      <c r="D195" s="3"/>
      <c r="E195" s="3"/>
      <c r="F195" s="4">
        <v>45057</v>
      </c>
      <c r="G195" s="38" t="s">
        <v>271</v>
      </c>
      <c r="H195" s="34"/>
      <c r="I195" s="34"/>
    </row>
    <row r="196" spans="1:10" s="19" customFormat="1" ht="30" customHeight="1">
      <c r="A196" s="21" t="s">
        <v>329</v>
      </c>
      <c r="B196" s="3" t="s">
        <v>16</v>
      </c>
      <c r="C196" s="3">
        <v>1</v>
      </c>
      <c r="D196" s="3"/>
      <c r="E196" s="3"/>
      <c r="F196" s="4">
        <v>45058</v>
      </c>
      <c r="G196" s="38" t="s">
        <v>269</v>
      </c>
      <c r="H196" s="34"/>
      <c r="I196" s="34"/>
    </row>
    <row r="197" spans="1:10" s="19" customFormat="1" ht="30" customHeight="1">
      <c r="A197" s="21" t="s">
        <v>329</v>
      </c>
      <c r="B197" s="3" t="s">
        <v>16</v>
      </c>
      <c r="C197" s="3">
        <v>1</v>
      </c>
      <c r="D197" s="3"/>
      <c r="E197" s="3"/>
      <c r="F197" s="4">
        <v>45060</v>
      </c>
      <c r="G197" s="38" t="s">
        <v>268</v>
      </c>
      <c r="H197" s="34"/>
      <c r="I197" s="34"/>
    </row>
    <row r="198" spans="1:10" s="19" customFormat="1" ht="30" customHeight="1">
      <c r="A198" s="21" t="s">
        <v>329</v>
      </c>
      <c r="B198" s="3" t="s">
        <v>16</v>
      </c>
      <c r="C198" s="3">
        <v>1</v>
      </c>
      <c r="D198" s="3"/>
      <c r="E198" s="3"/>
      <c r="F198" s="4">
        <v>45064</v>
      </c>
      <c r="G198" s="38" t="s">
        <v>267</v>
      </c>
      <c r="H198" s="34"/>
      <c r="I198" s="34"/>
    </row>
    <row r="199" spans="1:10" s="19" customFormat="1" ht="30" customHeight="1">
      <c r="A199" s="21" t="s">
        <v>329</v>
      </c>
      <c r="B199" s="3" t="s">
        <v>16</v>
      </c>
      <c r="C199" s="3">
        <v>1</v>
      </c>
      <c r="D199" s="3"/>
      <c r="E199" s="3"/>
      <c r="F199" s="4">
        <v>45066</v>
      </c>
      <c r="G199" s="38" t="s">
        <v>266</v>
      </c>
      <c r="H199" s="34"/>
      <c r="I199" s="34"/>
    </row>
    <row r="200" spans="1:10" s="19" customFormat="1" ht="30" customHeight="1">
      <c r="A200" s="21" t="s">
        <v>329</v>
      </c>
      <c r="B200" s="3" t="s">
        <v>16</v>
      </c>
      <c r="C200" s="3">
        <v>1</v>
      </c>
      <c r="D200" s="3"/>
      <c r="E200" s="3"/>
      <c r="F200" s="4">
        <v>45069</v>
      </c>
      <c r="G200" s="38" t="s">
        <v>265</v>
      </c>
      <c r="H200" s="34"/>
      <c r="I200" s="34"/>
    </row>
    <row r="201" spans="1:10" s="19" customFormat="1" ht="30" customHeight="1">
      <c r="A201" s="21" t="s">
        <v>329</v>
      </c>
      <c r="B201" s="3" t="s">
        <v>16</v>
      </c>
      <c r="C201" s="3">
        <v>1</v>
      </c>
      <c r="D201" s="3"/>
      <c r="E201" s="3"/>
      <c r="F201" s="4">
        <v>45079</v>
      </c>
      <c r="G201" s="38" t="s">
        <v>264</v>
      </c>
      <c r="H201" s="34"/>
      <c r="I201" s="34"/>
    </row>
    <row r="202" spans="1:10" s="19" customFormat="1" ht="30" customHeight="1">
      <c r="A202" s="21" t="s">
        <v>329</v>
      </c>
      <c r="B202" s="3" t="s">
        <v>16</v>
      </c>
      <c r="C202" s="3">
        <v>1</v>
      </c>
      <c r="D202" s="3"/>
      <c r="E202" s="3"/>
      <c r="F202" s="4">
        <v>45096</v>
      </c>
      <c r="G202" s="38" t="s">
        <v>263</v>
      </c>
      <c r="H202" s="34"/>
      <c r="I202" s="34"/>
    </row>
    <row r="203" spans="1:10" s="19" customFormat="1" ht="30" customHeight="1">
      <c r="A203" s="21" t="s">
        <v>329</v>
      </c>
      <c r="B203" s="3" t="s">
        <v>16</v>
      </c>
      <c r="C203" s="3">
        <v>1</v>
      </c>
      <c r="D203" s="3"/>
      <c r="E203" s="3"/>
      <c r="F203" s="4">
        <v>45101</v>
      </c>
      <c r="G203" s="38" t="s">
        <v>262</v>
      </c>
      <c r="H203" s="34"/>
      <c r="I203" s="34"/>
    </row>
    <row r="204" spans="1:10" s="19" customFormat="1" ht="30" customHeight="1">
      <c r="A204" s="21" t="s">
        <v>329</v>
      </c>
      <c r="B204" s="3" t="s">
        <v>16</v>
      </c>
      <c r="C204" s="3">
        <v>1</v>
      </c>
      <c r="D204" s="3"/>
      <c r="E204" s="3"/>
      <c r="F204" s="4">
        <v>45101</v>
      </c>
      <c r="G204" s="38" t="s">
        <v>261</v>
      </c>
      <c r="H204" s="34"/>
      <c r="I204" s="34"/>
    </row>
    <row r="205" spans="1:10" s="19" customFormat="1" ht="30" customHeight="1">
      <c r="A205" s="21" t="s">
        <v>329</v>
      </c>
      <c r="B205" s="3" t="s">
        <v>16</v>
      </c>
      <c r="C205" s="3">
        <v>1</v>
      </c>
      <c r="D205" s="3"/>
      <c r="E205" s="3"/>
      <c r="F205" s="4">
        <v>45106</v>
      </c>
      <c r="G205" s="38" t="s">
        <v>260</v>
      </c>
      <c r="H205" s="34"/>
      <c r="I205" s="34"/>
    </row>
    <row r="206" spans="1:10" s="19" customFormat="1" ht="30" customHeight="1">
      <c r="A206" s="21" t="s">
        <v>329</v>
      </c>
      <c r="B206" s="9" t="s">
        <v>61</v>
      </c>
      <c r="C206" s="9">
        <v>1</v>
      </c>
      <c r="D206" s="9"/>
      <c r="E206" s="9"/>
      <c r="F206" s="4">
        <v>44927</v>
      </c>
      <c r="G206" s="26" t="s">
        <v>119</v>
      </c>
      <c r="H206" s="34"/>
      <c r="I206" s="34"/>
      <c r="J206" s="18"/>
    </row>
    <row r="207" spans="1:10" s="19" customFormat="1" ht="27.75" customHeight="1">
      <c r="A207" s="21" t="s">
        <v>329</v>
      </c>
      <c r="B207" s="9" t="s">
        <v>17</v>
      </c>
      <c r="C207" s="9">
        <v>1</v>
      </c>
      <c r="D207" s="9"/>
      <c r="E207" s="9"/>
      <c r="F207" s="30">
        <v>44980</v>
      </c>
      <c r="G207" s="47" t="s">
        <v>88</v>
      </c>
      <c r="H207" s="34"/>
      <c r="I207" s="34"/>
    </row>
    <row r="208" spans="1:10" s="19" customFormat="1" ht="36" customHeight="1">
      <c r="A208" s="21" t="s">
        <v>329</v>
      </c>
      <c r="B208" s="9" t="s">
        <v>18</v>
      </c>
      <c r="C208" s="9">
        <v>1</v>
      </c>
      <c r="D208" s="9"/>
      <c r="E208" s="9"/>
      <c r="F208" s="10">
        <v>44979</v>
      </c>
      <c r="G208" s="38" t="s">
        <v>80</v>
      </c>
      <c r="H208" s="34"/>
      <c r="I208" s="34"/>
    </row>
    <row r="209" spans="1:10" s="19" customFormat="1" ht="34.5" customHeight="1">
      <c r="A209" s="21" t="s">
        <v>329</v>
      </c>
      <c r="B209" s="9" t="s">
        <v>19</v>
      </c>
      <c r="C209" s="9">
        <v>1</v>
      </c>
      <c r="D209" s="9"/>
      <c r="E209" s="9"/>
      <c r="F209" s="10">
        <v>44974</v>
      </c>
      <c r="G209" s="38" t="s">
        <v>85</v>
      </c>
      <c r="H209" s="34"/>
      <c r="I209" s="34"/>
      <c r="J209" s="18"/>
    </row>
    <row r="210" spans="1:10" s="19" customFormat="1" ht="34.5" customHeight="1">
      <c r="A210" s="21" t="s">
        <v>329</v>
      </c>
      <c r="B210" s="9" t="s">
        <v>20</v>
      </c>
      <c r="C210" s="9">
        <v>1</v>
      </c>
      <c r="D210" s="9"/>
      <c r="E210" s="9"/>
      <c r="F210" s="10">
        <v>44978</v>
      </c>
      <c r="G210" s="38" t="s">
        <v>81</v>
      </c>
      <c r="H210" s="34"/>
      <c r="I210" s="34"/>
    </row>
    <row r="211" spans="1:10" s="19" customFormat="1" ht="34.5" customHeight="1">
      <c r="A211" s="21" t="s">
        <v>329</v>
      </c>
      <c r="B211" s="3" t="s">
        <v>21</v>
      </c>
      <c r="C211" s="9">
        <v>1</v>
      </c>
      <c r="D211" s="9"/>
      <c r="E211" s="9"/>
      <c r="F211" s="10">
        <v>44972</v>
      </c>
      <c r="G211" s="38" t="s">
        <v>78</v>
      </c>
      <c r="H211" s="34"/>
      <c r="I211" s="34"/>
    </row>
    <row r="212" spans="1:10" s="19" customFormat="1" ht="34.5" customHeight="1">
      <c r="A212" s="21" t="s">
        <v>329</v>
      </c>
      <c r="B212" s="3" t="s">
        <v>22</v>
      </c>
      <c r="C212" s="9"/>
      <c r="D212" s="9">
        <v>1</v>
      </c>
      <c r="E212" s="9"/>
      <c r="F212" s="10">
        <v>44977</v>
      </c>
      <c r="G212" s="38" t="s">
        <v>95</v>
      </c>
      <c r="H212" s="34"/>
      <c r="I212" s="34"/>
    </row>
    <row r="213" spans="1:10" s="19" customFormat="1" ht="47.4" customHeight="1">
      <c r="A213" s="21" t="s">
        <v>329</v>
      </c>
      <c r="B213" s="3" t="s">
        <v>300</v>
      </c>
      <c r="C213" s="9"/>
      <c r="D213" s="9"/>
      <c r="E213" s="9">
        <v>1</v>
      </c>
      <c r="F213" s="10">
        <v>45017</v>
      </c>
      <c r="G213" s="38" t="s">
        <v>301</v>
      </c>
      <c r="H213" s="34"/>
      <c r="I213" s="34"/>
    </row>
    <row r="214" spans="1:10" s="19" customFormat="1" ht="47.55" customHeight="1">
      <c r="A214" s="21" t="s">
        <v>329</v>
      </c>
      <c r="B214" s="3" t="s">
        <v>56</v>
      </c>
      <c r="C214" s="9">
        <v>1</v>
      </c>
      <c r="D214" s="9"/>
      <c r="E214" s="9"/>
      <c r="F214" s="10">
        <v>44971</v>
      </c>
      <c r="G214" s="38" t="s">
        <v>75</v>
      </c>
      <c r="H214" s="34"/>
      <c r="I214" s="34"/>
    </row>
    <row r="215" spans="1:10" s="19" customFormat="1" ht="47.55" customHeight="1">
      <c r="A215" s="21" t="s">
        <v>329</v>
      </c>
      <c r="B215" s="3" t="s">
        <v>57</v>
      </c>
      <c r="C215" s="9">
        <v>1</v>
      </c>
      <c r="D215" s="9"/>
      <c r="E215" s="9"/>
      <c r="F215" s="10">
        <v>44929</v>
      </c>
      <c r="G215" s="40" t="s">
        <v>113</v>
      </c>
      <c r="H215" s="34"/>
      <c r="I215" s="34"/>
    </row>
    <row r="216" spans="1:10" s="19" customFormat="1" ht="47.55" customHeight="1">
      <c r="A216" s="21" t="s">
        <v>329</v>
      </c>
      <c r="B216" s="3" t="s">
        <v>57</v>
      </c>
      <c r="C216" s="9">
        <v>1</v>
      </c>
      <c r="D216" s="9"/>
      <c r="E216" s="9"/>
      <c r="F216" s="10">
        <v>44932</v>
      </c>
      <c r="G216" s="40" t="s">
        <v>112</v>
      </c>
      <c r="H216" s="34"/>
      <c r="I216" s="34"/>
    </row>
    <row r="217" spans="1:10" s="19" customFormat="1" ht="47.55" customHeight="1">
      <c r="A217" s="21" t="s">
        <v>329</v>
      </c>
      <c r="B217" s="3" t="s">
        <v>57</v>
      </c>
      <c r="C217" s="9">
        <v>1</v>
      </c>
      <c r="D217" s="9"/>
      <c r="E217" s="9"/>
      <c r="F217" s="10">
        <v>44938</v>
      </c>
      <c r="G217" s="40" t="s">
        <v>111</v>
      </c>
      <c r="H217" s="34"/>
      <c r="I217" s="34"/>
    </row>
    <row r="218" spans="1:10" s="19" customFormat="1" ht="47.55" customHeight="1">
      <c r="A218" s="21" t="s">
        <v>329</v>
      </c>
      <c r="B218" s="3" t="s">
        <v>57</v>
      </c>
      <c r="C218" s="9">
        <v>1</v>
      </c>
      <c r="D218" s="9"/>
      <c r="E218" s="9"/>
      <c r="F218" s="10">
        <v>44958</v>
      </c>
      <c r="G218" s="40" t="s">
        <v>110</v>
      </c>
      <c r="H218" s="34"/>
      <c r="I218" s="34"/>
    </row>
    <row r="219" spans="1:10" s="19" customFormat="1" ht="47.55" customHeight="1">
      <c r="A219" s="21" t="s">
        <v>329</v>
      </c>
      <c r="B219" s="3" t="s">
        <v>57</v>
      </c>
      <c r="C219" s="9">
        <v>1</v>
      </c>
      <c r="D219" s="9"/>
      <c r="E219" s="9"/>
      <c r="F219" s="10">
        <v>44967</v>
      </c>
      <c r="G219" s="40" t="s">
        <v>114</v>
      </c>
      <c r="H219" s="34"/>
      <c r="I219" s="34"/>
    </row>
    <row r="220" spans="1:10" s="19" customFormat="1" ht="47.55" customHeight="1">
      <c r="A220" s="21" t="s">
        <v>329</v>
      </c>
      <c r="B220" s="3" t="s">
        <v>57</v>
      </c>
      <c r="C220" s="9">
        <v>1</v>
      </c>
      <c r="D220" s="9"/>
      <c r="E220" s="9"/>
      <c r="F220" s="10">
        <v>44977</v>
      </c>
      <c r="G220" s="40" t="s">
        <v>109</v>
      </c>
      <c r="H220" s="34"/>
      <c r="I220" s="34"/>
    </row>
    <row r="221" spans="1:10" s="19" customFormat="1" ht="47.55" customHeight="1">
      <c r="A221" s="21" t="s">
        <v>329</v>
      </c>
      <c r="B221" s="3" t="s">
        <v>67</v>
      </c>
      <c r="C221" s="9"/>
      <c r="D221" s="9"/>
      <c r="E221" s="9">
        <v>1</v>
      </c>
      <c r="F221" s="10">
        <v>44979</v>
      </c>
      <c r="G221" s="43" t="s">
        <v>89</v>
      </c>
      <c r="H221" s="34"/>
      <c r="I221" s="34"/>
    </row>
    <row r="222" spans="1:10" s="19" customFormat="1" ht="47.55" customHeight="1">
      <c r="A222" s="21" t="s">
        <v>329</v>
      </c>
      <c r="B222" s="3" t="s">
        <v>67</v>
      </c>
      <c r="C222" s="9"/>
      <c r="D222" s="9"/>
      <c r="E222" s="9">
        <v>1</v>
      </c>
      <c r="F222" s="10">
        <v>45017</v>
      </c>
      <c r="G222" s="48" t="s">
        <v>302</v>
      </c>
      <c r="H222" s="34"/>
      <c r="I222" s="34"/>
    </row>
    <row r="223" spans="1:10" s="19" customFormat="1" ht="47.55" customHeight="1">
      <c r="A223" s="21" t="s">
        <v>329</v>
      </c>
      <c r="B223" s="3" t="s">
        <v>67</v>
      </c>
      <c r="C223" s="9"/>
      <c r="D223" s="9"/>
      <c r="E223" s="9">
        <v>1</v>
      </c>
      <c r="F223" s="10">
        <v>45050</v>
      </c>
      <c r="G223" s="48" t="s">
        <v>308</v>
      </c>
      <c r="H223" s="34"/>
      <c r="I223" s="34"/>
    </row>
    <row r="224" spans="1:10" s="19" customFormat="1" ht="47.55" customHeight="1">
      <c r="A224" s="21" t="s">
        <v>329</v>
      </c>
      <c r="B224" s="3" t="s">
        <v>303</v>
      </c>
      <c r="C224" s="9"/>
      <c r="D224" s="9"/>
      <c r="E224" s="9">
        <v>1</v>
      </c>
      <c r="F224" s="10">
        <v>45047</v>
      </c>
      <c r="G224" s="48" t="s">
        <v>304</v>
      </c>
      <c r="H224" s="34"/>
      <c r="I224" s="34"/>
    </row>
    <row r="225" spans="1:9" s="19" customFormat="1" ht="47.55" customHeight="1">
      <c r="A225" s="21" t="s">
        <v>329</v>
      </c>
      <c r="B225" s="3" t="s">
        <v>90</v>
      </c>
      <c r="C225" s="9"/>
      <c r="D225" s="9"/>
      <c r="E225" s="9">
        <v>1</v>
      </c>
      <c r="F225" s="10">
        <v>44978</v>
      </c>
      <c r="G225" s="43" t="s">
        <v>91</v>
      </c>
      <c r="H225" s="34"/>
      <c r="I225" s="34"/>
    </row>
    <row r="226" spans="1:9" s="19" customFormat="1" ht="47.55" customHeight="1">
      <c r="A226" s="21" t="s">
        <v>329</v>
      </c>
      <c r="B226" s="3" t="s">
        <v>90</v>
      </c>
      <c r="C226" s="9"/>
      <c r="D226" s="9"/>
      <c r="E226" s="9">
        <v>1</v>
      </c>
      <c r="F226" s="10">
        <v>45040</v>
      </c>
      <c r="G226" s="43" t="s">
        <v>309</v>
      </c>
      <c r="H226" s="34"/>
      <c r="I226" s="34"/>
    </row>
    <row r="227" spans="1:9" s="19" customFormat="1" ht="47.55" customHeight="1">
      <c r="A227" s="21" t="s">
        <v>329</v>
      </c>
      <c r="B227" s="3" t="s">
        <v>90</v>
      </c>
      <c r="C227" s="9"/>
      <c r="D227" s="9"/>
      <c r="E227" s="9">
        <v>1</v>
      </c>
      <c r="F227" s="10">
        <v>45040</v>
      </c>
      <c r="G227" s="43" t="s">
        <v>310</v>
      </c>
      <c r="H227" s="34"/>
      <c r="I227" s="34"/>
    </row>
    <row r="228" spans="1:9" s="19" customFormat="1" ht="47.55" customHeight="1">
      <c r="A228" s="21" t="s">
        <v>329</v>
      </c>
      <c r="B228" s="3" t="s">
        <v>100</v>
      </c>
      <c r="C228" s="9"/>
      <c r="D228" s="9"/>
      <c r="E228" s="9">
        <v>1</v>
      </c>
      <c r="F228" s="10">
        <v>44995</v>
      </c>
      <c r="G228" s="43" t="s">
        <v>316</v>
      </c>
      <c r="H228" s="34"/>
      <c r="I228" s="34"/>
    </row>
    <row r="229" spans="1:9" s="19" customFormat="1" ht="47.55" customHeight="1">
      <c r="A229" s="21" t="s">
        <v>329</v>
      </c>
      <c r="B229" s="3" t="s">
        <v>100</v>
      </c>
      <c r="C229" s="9"/>
      <c r="D229" s="9"/>
      <c r="E229" s="9">
        <v>1</v>
      </c>
      <c r="F229" s="10">
        <v>45064</v>
      </c>
      <c r="G229" s="43" t="s">
        <v>313</v>
      </c>
      <c r="H229" s="34"/>
      <c r="I229" s="34"/>
    </row>
    <row r="230" spans="1:9" s="19" customFormat="1" ht="47.55" customHeight="1">
      <c r="A230" s="21" t="s">
        <v>329</v>
      </c>
      <c r="B230" s="3" t="s">
        <v>101</v>
      </c>
      <c r="C230" s="9"/>
      <c r="D230" s="9"/>
      <c r="E230" s="9">
        <v>1</v>
      </c>
      <c r="F230" s="10">
        <v>44971</v>
      </c>
      <c r="G230" s="43" t="s">
        <v>102</v>
      </c>
      <c r="H230" s="34"/>
      <c r="I230" s="34"/>
    </row>
    <row r="231" spans="1:9" s="19" customFormat="1" ht="47.55" customHeight="1">
      <c r="A231" s="21" t="s">
        <v>329</v>
      </c>
      <c r="B231" s="3" t="s">
        <v>76</v>
      </c>
      <c r="C231" s="9">
        <v>1</v>
      </c>
      <c r="D231" s="9"/>
      <c r="E231" s="9"/>
      <c r="F231" s="10">
        <v>44971</v>
      </c>
      <c r="G231" s="43" t="s">
        <v>77</v>
      </c>
      <c r="H231" s="34"/>
      <c r="I231" s="34"/>
    </row>
    <row r="232" spans="1:9" s="19" customFormat="1" ht="47.55" customHeight="1">
      <c r="A232" s="21" t="s">
        <v>329</v>
      </c>
      <c r="B232" s="3" t="s">
        <v>76</v>
      </c>
      <c r="C232" s="9">
        <v>1</v>
      </c>
      <c r="D232" s="9"/>
      <c r="E232" s="9"/>
      <c r="F232" s="10">
        <v>45007</v>
      </c>
      <c r="G232" s="43" t="s">
        <v>123</v>
      </c>
      <c r="H232" s="34"/>
      <c r="I232" s="34"/>
    </row>
    <row r="233" spans="1:9" s="19" customFormat="1" ht="47.55" customHeight="1">
      <c r="A233" s="21" t="s">
        <v>329</v>
      </c>
      <c r="B233" s="3" t="s">
        <v>83</v>
      </c>
      <c r="C233" s="9">
        <v>1</v>
      </c>
      <c r="D233" s="9"/>
      <c r="E233" s="9"/>
      <c r="F233" s="10">
        <v>44972</v>
      </c>
      <c r="G233" s="43" t="s">
        <v>84</v>
      </c>
      <c r="H233" s="34"/>
      <c r="I233" s="34"/>
    </row>
    <row r="234" spans="1:9" s="19" customFormat="1" ht="47.55" customHeight="1">
      <c r="A234" s="21" t="s">
        <v>329</v>
      </c>
      <c r="B234" s="3" t="s">
        <v>86</v>
      </c>
      <c r="C234" s="9">
        <v>1</v>
      </c>
      <c r="D234" s="9"/>
      <c r="E234" s="9"/>
      <c r="F234" s="10">
        <v>44979</v>
      </c>
      <c r="G234" s="43" t="s">
        <v>87</v>
      </c>
      <c r="H234" s="34"/>
      <c r="I234" s="34"/>
    </row>
    <row r="235" spans="1:9" s="19" customFormat="1" ht="47.55" customHeight="1">
      <c r="A235" s="21" t="s">
        <v>329</v>
      </c>
      <c r="B235" s="3" t="s">
        <v>92</v>
      </c>
      <c r="C235" s="9"/>
      <c r="D235" s="9"/>
      <c r="E235" s="9">
        <v>1</v>
      </c>
      <c r="F235" s="10">
        <v>44986</v>
      </c>
      <c r="G235" s="43" t="s">
        <v>93</v>
      </c>
      <c r="H235" s="34"/>
      <c r="I235" s="34"/>
    </row>
    <row r="236" spans="1:9" s="19" customFormat="1" ht="47.55" customHeight="1">
      <c r="A236" s="21" t="s">
        <v>329</v>
      </c>
      <c r="B236" s="3" t="s">
        <v>96</v>
      </c>
      <c r="C236" s="9"/>
      <c r="D236" s="9">
        <v>1</v>
      </c>
      <c r="E236" s="9"/>
      <c r="F236" s="10">
        <v>44980</v>
      </c>
      <c r="G236" s="43" t="s">
        <v>97</v>
      </c>
      <c r="H236" s="34"/>
      <c r="I236" s="34"/>
    </row>
    <row r="237" spans="1:9" s="19" customFormat="1" ht="47.55" customHeight="1">
      <c r="A237" s="21" t="s">
        <v>329</v>
      </c>
      <c r="B237" s="3" t="s">
        <v>125</v>
      </c>
      <c r="C237" s="9">
        <v>1</v>
      </c>
      <c r="D237" s="9"/>
      <c r="E237" s="9"/>
      <c r="F237" s="10">
        <v>45014</v>
      </c>
      <c r="G237" s="43" t="s">
        <v>124</v>
      </c>
      <c r="H237" s="34"/>
      <c r="I237" s="34"/>
    </row>
    <row r="238" spans="1:9" s="19" customFormat="1" ht="47.55" customHeight="1">
      <c r="A238" s="21" t="s">
        <v>329</v>
      </c>
      <c r="B238" s="3" t="s">
        <v>129</v>
      </c>
      <c r="C238" s="9">
        <v>1</v>
      </c>
      <c r="D238" s="9"/>
      <c r="E238" s="9"/>
      <c r="F238" s="10">
        <v>45010</v>
      </c>
      <c r="G238" s="43" t="s">
        <v>128</v>
      </c>
      <c r="H238" s="34"/>
      <c r="I238" s="34"/>
    </row>
    <row r="239" spans="1:9" s="19" customFormat="1" ht="47.55" customHeight="1">
      <c r="A239" s="21" t="s">
        <v>329</v>
      </c>
      <c r="B239" s="3" t="s">
        <v>297</v>
      </c>
      <c r="C239" s="9"/>
      <c r="D239" s="9"/>
      <c r="E239" s="9">
        <v>1</v>
      </c>
      <c r="F239" s="10">
        <v>45078</v>
      </c>
      <c r="G239" s="48" t="s">
        <v>298</v>
      </c>
      <c r="H239" s="34"/>
      <c r="I239" s="34"/>
    </row>
    <row r="240" spans="1:9" s="19" customFormat="1" ht="47.55" customHeight="1">
      <c r="A240" s="21" t="s">
        <v>329</v>
      </c>
      <c r="B240" s="3" t="s">
        <v>305</v>
      </c>
      <c r="C240" s="9"/>
      <c r="D240" s="9"/>
      <c r="E240" s="9">
        <v>1</v>
      </c>
      <c r="F240" s="10">
        <v>45050</v>
      </c>
      <c r="G240" s="48" t="s">
        <v>299</v>
      </c>
      <c r="H240" s="34"/>
      <c r="I240" s="34"/>
    </row>
    <row r="241" spans="1:9" s="19" customFormat="1" ht="47.55" customHeight="1">
      <c r="A241" s="21" t="s">
        <v>329</v>
      </c>
      <c r="B241" s="3" t="s">
        <v>305</v>
      </c>
      <c r="C241" s="9"/>
      <c r="D241" s="9"/>
      <c r="E241" s="9">
        <v>1</v>
      </c>
      <c r="F241" s="10">
        <v>45061</v>
      </c>
      <c r="G241" s="48" t="s">
        <v>306</v>
      </c>
      <c r="H241" s="34"/>
      <c r="I241" s="34"/>
    </row>
    <row r="242" spans="1:9" s="19" customFormat="1" ht="47.55" customHeight="1">
      <c r="A242" s="21" t="s">
        <v>329</v>
      </c>
      <c r="B242" s="3" t="s">
        <v>305</v>
      </c>
      <c r="C242" s="9"/>
      <c r="D242" s="9"/>
      <c r="E242" s="9">
        <v>1</v>
      </c>
      <c r="F242" s="10">
        <v>45061</v>
      </c>
      <c r="G242" s="48" t="s">
        <v>307</v>
      </c>
      <c r="H242" s="34"/>
      <c r="I242" s="34"/>
    </row>
    <row r="243" spans="1:9" s="19" customFormat="1" ht="47.55" customHeight="1">
      <c r="A243" s="21" t="s">
        <v>329</v>
      </c>
      <c r="B243" s="3" t="s">
        <v>311</v>
      </c>
      <c r="C243" s="9"/>
      <c r="D243" s="9"/>
      <c r="E243" s="9">
        <v>1</v>
      </c>
      <c r="F243" s="10">
        <v>45071</v>
      </c>
      <c r="G243" s="48" t="s">
        <v>312</v>
      </c>
      <c r="H243" s="34"/>
      <c r="I243" s="34"/>
    </row>
    <row r="244" spans="1:9" s="19" customFormat="1" ht="47.55" customHeight="1">
      <c r="A244" s="21" t="s">
        <v>329</v>
      </c>
      <c r="B244" s="3" t="s">
        <v>314</v>
      </c>
      <c r="C244" s="9"/>
      <c r="D244" s="9"/>
      <c r="E244" s="9">
        <v>1</v>
      </c>
      <c r="F244" s="10">
        <v>45010</v>
      </c>
      <c r="G244" s="48" t="s">
        <v>315</v>
      </c>
      <c r="H244" s="34"/>
      <c r="I244" s="34"/>
    </row>
    <row r="245" spans="1:9" s="19" customFormat="1" ht="60" customHeight="1">
      <c r="A245" s="6" t="s">
        <v>330</v>
      </c>
      <c r="B245" s="14"/>
      <c r="C245" s="23"/>
      <c r="D245" s="23"/>
      <c r="E245" s="23"/>
      <c r="F245" s="23"/>
      <c r="G245" s="29"/>
    </row>
    <row r="246" spans="1:9" s="18" customFormat="1" ht="90.6" customHeight="1">
      <c r="A246" s="16"/>
      <c r="B246" s="9" t="s">
        <v>24</v>
      </c>
      <c r="C246" s="9"/>
      <c r="D246" s="9"/>
      <c r="E246" s="9"/>
      <c r="F246" s="27"/>
      <c r="G246" s="31" t="s">
        <v>25</v>
      </c>
    </row>
    <row r="247" spans="1:9" s="19" customFormat="1" ht="60" customHeight="1">
      <c r="A247" s="11"/>
      <c r="B247" s="9" t="s">
        <v>26</v>
      </c>
      <c r="C247" s="9"/>
      <c r="D247" s="9"/>
      <c r="E247" s="9"/>
      <c r="F247" s="27"/>
      <c r="G247" s="31" t="s">
        <v>27</v>
      </c>
    </row>
    <row r="248" spans="1:9" s="19" customFormat="1" ht="45" customHeight="1">
      <c r="A248" s="11"/>
      <c r="B248" s="9" t="s">
        <v>28</v>
      </c>
      <c r="C248" s="9"/>
      <c r="D248" s="9"/>
      <c r="E248" s="9"/>
      <c r="F248" s="24"/>
      <c r="G248" s="31" t="s">
        <v>29</v>
      </c>
    </row>
    <row r="249" spans="1:9" s="18" customFormat="1" ht="45" customHeight="1">
      <c r="A249" s="16"/>
      <c r="B249" s="9" t="s">
        <v>30</v>
      </c>
      <c r="C249" s="9"/>
      <c r="D249" s="9"/>
      <c r="E249" s="9"/>
      <c r="F249" s="24"/>
      <c r="G249" s="31" t="s">
        <v>31</v>
      </c>
    </row>
    <row r="250" spans="1:9" s="18" customFormat="1" ht="60" customHeight="1">
      <c r="A250" s="16"/>
      <c r="B250" s="9" t="s">
        <v>32</v>
      </c>
      <c r="C250" s="9"/>
      <c r="D250" s="9"/>
      <c r="E250" s="9"/>
      <c r="F250" s="27"/>
      <c r="G250" s="32" t="s">
        <v>33</v>
      </c>
    </row>
    <row r="251" spans="1:9" s="18" customFormat="1" ht="45" customHeight="1">
      <c r="A251" s="16"/>
      <c r="B251" s="9" t="s">
        <v>34</v>
      </c>
      <c r="C251" s="9"/>
      <c r="D251" s="9"/>
      <c r="E251" s="9"/>
      <c r="F251" s="24"/>
      <c r="G251" s="31" t="s">
        <v>35</v>
      </c>
    </row>
    <row r="252" spans="1:9" s="18" customFormat="1" ht="30" customHeight="1">
      <c r="A252" s="16"/>
      <c r="B252" s="9" t="s">
        <v>36</v>
      </c>
      <c r="C252" s="9"/>
      <c r="D252" s="9"/>
      <c r="E252" s="9"/>
      <c r="F252" s="24"/>
      <c r="G252" s="31" t="s">
        <v>37</v>
      </c>
    </row>
    <row r="253" spans="1:9" s="18" customFormat="1" ht="30" customHeight="1">
      <c r="A253" s="16"/>
      <c r="B253" s="9" t="s">
        <v>38</v>
      </c>
      <c r="C253" s="9"/>
      <c r="D253" s="9"/>
      <c r="E253" s="9"/>
      <c r="F253" s="28"/>
      <c r="G253" s="31" t="s">
        <v>39</v>
      </c>
    </row>
    <row r="254" spans="1:9" s="18" customFormat="1" ht="48.75" customHeight="1">
      <c r="A254" s="16"/>
      <c r="B254" s="9" t="s">
        <v>40</v>
      </c>
      <c r="C254" s="9"/>
      <c r="D254" s="9"/>
      <c r="E254" s="9"/>
      <c r="F254" s="24"/>
      <c r="G254" s="33" t="s">
        <v>41</v>
      </c>
    </row>
    <row r="255" spans="1:9" s="18" customFormat="1" ht="20.25" customHeight="1">
      <c r="A255" s="16"/>
      <c r="B255" s="9" t="s">
        <v>42</v>
      </c>
      <c r="C255" s="9"/>
      <c r="D255" s="9"/>
      <c r="E255" s="9"/>
      <c r="F255" s="24"/>
      <c r="G255" s="31" t="s">
        <v>43</v>
      </c>
    </row>
    <row r="256" spans="1:9" s="19" customFormat="1" ht="36.75" customHeight="1">
      <c r="A256" s="15"/>
      <c r="B256" s="9" t="s">
        <v>44</v>
      </c>
      <c r="C256" s="9"/>
      <c r="D256" s="9"/>
      <c r="E256" s="9"/>
      <c r="F256" s="24"/>
      <c r="G256" s="31" t="s">
        <v>45</v>
      </c>
    </row>
    <row r="257" spans="1:7" s="18" customFormat="1" ht="30" customHeight="1">
      <c r="A257" s="16"/>
      <c r="B257" s="9" t="s">
        <v>46</v>
      </c>
      <c r="C257" s="9"/>
      <c r="D257" s="9"/>
      <c r="E257" s="9"/>
      <c r="F257" s="24"/>
      <c r="G257" s="31" t="s">
        <v>47</v>
      </c>
    </row>
    <row r="258" spans="1:7" s="19" customFormat="1" ht="45" customHeight="1">
      <c r="A258" s="15"/>
      <c r="B258" s="9" t="s">
        <v>48</v>
      </c>
      <c r="C258" s="9"/>
      <c r="D258" s="9"/>
      <c r="E258" s="9"/>
      <c r="F258" s="28"/>
      <c r="G258" s="31" t="s">
        <v>49</v>
      </c>
    </row>
    <row r="259" spans="1:7" s="19" customFormat="1" ht="45" customHeight="1">
      <c r="A259" s="15"/>
      <c r="B259" s="9" t="s">
        <v>50</v>
      </c>
      <c r="C259" s="9"/>
      <c r="D259" s="9"/>
      <c r="E259" s="9"/>
      <c r="F259" s="28"/>
      <c r="G259" s="31" t="s">
        <v>51</v>
      </c>
    </row>
    <row r="342" spans="2:2" ht="13.2">
      <c r="B342" s="36"/>
    </row>
    <row r="343" spans="2:2" ht="13.2">
      <c r="B343" s="36"/>
    </row>
    <row r="344" spans="2:2" ht="13.2">
      <c r="B344" s="36"/>
    </row>
  </sheetData>
  <autoFilter ref="A3:G259" xr:uid="{00000000-0009-0000-0000-000000000000}"/>
  <mergeCells count="4">
    <mergeCell ref="A1:B1"/>
    <mergeCell ref="C1:G1"/>
    <mergeCell ref="A2:B2"/>
    <mergeCell ref="C2:G2"/>
  </mergeCells>
  <phoneticPr fontId="26" type="noConversion"/>
  <hyperlinks>
    <hyperlink ref="G251" r:id="rId1" display="www.dossier.org.ua" xr:uid="{00000000-0004-0000-0000-000000000000}"/>
    <hyperlink ref="G257" r:id="rId2" display="https://www.facebook.com/OrganicUkraine" xr:uid="{00000000-0004-0000-0000-000001000000}"/>
    <hyperlink ref="G247" r:id="rId3" display="www.biolan.org.ua" xr:uid="{00000000-0004-0000-0000-000002000000}"/>
    <hyperlink ref="G248" r:id="rId4" display="www.cluboz.net" xr:uid="{00000000-0004-0000-0000-000003000000}"/>
    <hyperlink ref="G255" r:id="rId5" display="www.organic.ua" xr:uid="{00000000-0004-0000-0000-000004000000}"/>
    <hyperlink ref="G249" r:id="rId6" display="www.ecoterra.lviv.ua" xr:uid="{00000000-0004-0000-0000-000005000000}"/>
    <hyperlink ref="G252" r:id="rId7" display="www.natur-boutique.ua" xr:uid="{00000000-0004-0000-0000-000006000000}"/>
    <hyperlink ref="G256" r:id="rId8" display="www.organicstandard.com.ua" xr:uid="{00000000-0004-0000-0000-000007000000}"/>
    <hyperlink ref="G246" r:id="rId9" display="www.organicinfo.ua" xr:uid="{00000000-0004-0000-0000-000008000000}"/>
    <hyperlink ref="G250" r:id="rId10" display="www.ukr-sad.com.ua" xr:uid="{00000000-0004-0000-0000-000009000000}"/>
    <hyperlink ref="G7" r:id="rId11" xr:uid="{6AE7098F-BCB8-4059-A092-4F6FFFDF9344}"/>
    <hyperlink ref="G5" r:id="rId12" xr:uid="{15D7CAD6-BEEB-48CF-BF46-347C2AFF7C71}"/>
  </hyperlinks>
  <pageMargins left="0.75" right="0.75" top="1" bottom="1" header="0.5" footer="0.5"/>
  <pageSetup paperSize="9" scale="27" orientation="portrait" r:id="rId13"/>
  <headerFooter alignWithMargins="0"/>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C4D9F-74FB-4CBC-BB04-9036AB6EBF10}">
  <dimension ref="A1:H4"/>
  <sheetViews>
    <sheetView workbookViewId="0"/>
  </sheetViews>
  <sheetFormatPr defaultRowHeight="13.2"/>
  <sheetData>
    <row r="1" spans="1:8">
      <c r="A1" t="s">
        <v>65</v>
      </c>
      <c r="B1">
        <v>1290</v>
      </c>
    </row>
    <row r="2" spans="1:8" ht="13.8">
      <c r="D2" t="s">
        <v>52</v>
      </c>
      <c r="E2" s="41" t="s">
        <v>53</v>
      </c>
      <c r="F2" s="41" t="s">
        <v>23</v>
      </c>
      <c r="G2" s="41" t="s">
        <v>54</v>
      </c>
    </row>
    <row r="3" spans="1:8">
      <c r="D3">
        <v>16</v>
      </c>
      <c r="E3">
        <v>1</v>
      </c>
      <c r="F3">
        <v>19</v>
      </c>
      <c r="G3">
        <v>1254</v>
      </c>
    </row>
    <row r="4" spans="1:8">
      <c r="H4">
        <f>D3+E3+F3+G3</f>
        <v>1290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fd1f752-5ad8-4e40-81d3-93c15d0ad412" xsi:nil="true"/>
    <lcf76f155ced4ddcb4097134ff3c332f xmlns="22d188be-2e03-45ca-8c40-fe9ace81ea9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CD14E4D709AD6439B84AD53394216E6" ma:contentTypeVersion="16" ma:contentTypeDescription="Create a new document." ma:contentTypeScope="" ma:versionID="64754efc4d63c459438ca150d0e09e50">
  <xsd:schema xmlns:xsd="http://www.w3.org/2001/XMLSchema" xmlns:xs="http://www.w3.org/2001/XMLSchema" xmlns:p="http://schemas.microsoft.com/office/2006/metadata/properties" xmlns:ns2="22d188be-2e03-45ca-8c40-fe9ace81ea94" xmlns:ns3="afd1f752-5ad8-4e40-81d3-93c15d0ad412" targetNamespace="http://schemas.microsoft.com/office/2006/metadata/properties" ma:root="true" ma:fieldsID="a759151e65a2d6f04ebec5457783cba0" ns2:_="" ns3:_="">
    <xsd:import namespace="22d188be-2e03-45ca-8c40-fe9ace81ea94"/>
    <xsd:import namespace="afd1f752-5ad8-4e40-81d3-93c15d0ad412"/>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2:MediaServiceDateTaken"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d188be-2e03-45ca-8c40-fe9ace81ea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MediaServiceDateTaken" ma:index="12" nillable="true" ma:displayName="MediaServiceDateTaken" ma:hidden="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e352b09-e46b-4386-94ca-80be6ddc5bb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fd1f752-5ad8-4e40-81d3-93c15d0ad41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07ea5b0-6a21-4bf3-b8d9-580696c7902d}" ma:internalName="TaxCatchAll" ma:showField="CatchAllData" ma:web="afd1f752-5ad8-4e40-81d3-93c15d0ad4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C2A143-332E-4DD2-BB18-71D65F037F84}">
  <ds:schemaRefs>
    <ds:schemaRef ds:uri="http://www.w3.org/XML/1998/namespace"/>
    <ds:schemaRef ds:uri="http://purl.org/dc/elements/1.1/"/>
    <ds:schemaRef ds:uri="http://schemas.microsoft.com/office/2006/metadata/properties"/>
    <ds:schemaRef ds:uri="22d188be-2e03-45ca-8c40-fe9ace81ea94"/>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afd1f752-5ad8-4e40-81d3-93c15d0ad412"/>
    <ds:schemaRef ds:uri="http://purl.org/dc/dcmitype/"/>
  </ds:schemaRefs>
</ds:datastoreItem>
</file>

<file path=customXml/itemProps2.xml><?xml version="1.0" encoding="utf-8"?>
<ds:datastoreItem xmlns:ds="http://schemas.openxmlformats.org/officeDocument/2006/customXml" ds:itemID="{E89EE9DD-713C-4264-9922-930014A254D0}">
  <ds:schemaRefs>
    <ds:schemaRef ds:uri="http://schemas.microsoft.com/sharepoint/v3/contenttype/forms"/>
  </ds:schemaRefs>
</ds:datastoreItem>
</file>

<file path=customXml/itemProps3.xml><?xml version="1.0" encoding="utf-8"?>
<ds:datastoreItem xmlns:ds="http://schemas.openxmlformats.org/officeDocument/2006/customXml" ds:itemID="{3D8A263E-0072-4008-89D5-FA64C45048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d188be-2e03-45ca-8c40-fe9ace81ea94"/>
    <ds:schemaRef ds:uri="afd1f752-5ad8-4e40-81d3-93c15d0ad4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Media List Organic</vt:lpstr>
      <vt:lpstr>Sheet1</vt:lpstr>
      <vt:lpstr>'Media List Organic'!Print_Area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Настя</dc:creator>
  <cp:keywords/>
  <dc:description/>
  <cp:lastModifiedBy>Olga Romanyshyn</cp:lastModifiedBy>
  <cp:revision/>
  <dcterms:created xsi:type="dcterms:W3CDTF">2018-02-07T09:29:35Z</dcterms:created>
  <dcterms:modified xsi:type="dcterms:W3CDTF">2023-06-30T15:52:09Z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0x0101005CD14E4D709AD6439B84AD53394216E6</vt:lpwstr>
  </property>
  <property fmtid="{D5CDD505-2E9C-101B-9397-08002B2CF9AE}" pid="3" name="MediaServiceImageTags">
    <vt:lpwstr/>
  </property>
</Properties>
</file>